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_2018\MSZ\MsZ_priprava\21_Rozne\21_2_Hodnotiaca_sprava_PR_za_2017\"/>
    </mc:Choice>
  </mc:AlternateContent>
  <bookViews>
    <workbookView xWindow="0" yWindow="0" windowWidth="19200" windowHeight="10995" firstSheet="9" activeTab="11"/>
  </bookViews>
  <sheets>
    <sheet name="Vyhodnotenie PO1 " sheetId="12" r:id="rId1"/>
    <sheet name="Hárok11" sheetId="11" state="hidden" r:id="rId2"/>
    <sheet name="Vyhodnotenie PO2" sheetId="13" r:id="rId3"/>
    <sheet name="Vyhodnotenie PO3" sheetId="15" r:id="rId4"/>
    <sheet name="Vyhodnotenie PO4" sheetId="14" r:id="rId5"/>
    <sheet name="Vyhodnotenie PO5" sheetId="16" r:id="rId6"/>
    <sheet name="Vyhodnotenie PO6" sheetId="17" r:id="rId7"/>
    <sheet name="Vyhodnotenie PO7" sheetId="18" r:id="rId8"/>
    <sheet name="Vyhodnotenie PO8" sheetId="19" r:id="rId9"/>
    <sheet name="Vyhodnotenie PO9" sheetId="20" r:id="rId10"/>
    <sheet name="Vyhodnotenie PO10" sheetId="21" r:id="rId11"/>
    <sheet name="Celkové plnenie programu " sheetId="22" r:id="rId12"/>
  </sheets>
  <definedNames>
    <definedName name="_xlnm.Print_Area" localSheetId="11">'Celkové plnenie programu '!$A$1:$H$48</definedName>
    <definedName name="_xlnm.Print_Area" localSheetId="0">'Vyhodnotenie PO1 '!$A$1:$I$46</definedName>
    <definedName name="_xlnm.Print_Area" localSheetId="10">'Vyhodnotenie PO10'!$A$1:$I$55</definedName>
    <definedName name="_xlnm.Print_Area" localSheetId="2">'Vyhodnotenie PO2'!$A$1:$I$30</definedName>
    <definedName name="_xlnm.Print_Area" localSheetId="3">'Vyhodnotenie PO3'!$B$1:$I$70</definedName>
    <definedName name="_xlnm.Print_Area" localSheetId="4">'Vyhodnotenie PO4'!$A$1:$I$52</definedName>
    <definedName name="_xlnm.Print_Area" localSheetId="5">'Vyhodnotenie PO5'!$A$1:$I$67</definedName>
    <definedName name="_xlnm.Print_Area" localSheetId="6">'Vyhodnotenie PO6'!$A$1:$I$77</definedName>
    <definedName name="_xlnm.Print_Area" localSheetId="7">'Vyhodnotenie PO7'!$A$1:$I$46</definedName>
    <definedName name="_xlnm.Print_Area" localSheetId="8">'Vyhodnotenie PO8'!$A$1:$I$44</definedName>
    <definedName name="_xlnm.Print_Area" localSheetId="9">'Vyhodnotenie PO9'!$A$1:$I$88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2" l="1"/>
  <c r="I28" i="21" l="1"/>
  <c r="I53" i="20"/>
  <c r="I16" i="19"/>
  <c r="I20" i="18"/>
  <c r="I28" i="17" l="1"/>
  <c r="I40" i="16"/>
  <c r="I14" i="14" l="1"/>
  <c r="I36" i="15"/>
  <c r="I8" i="13"/>
  <c r="I20" i="12"/>
</calcChain>
</file>

<file path=xl/sharedStrings.xml><?xml version="1.0" encoding="utf-8"?>
<sst xmlns="http://schemas.openxmlformats.org/spreadsheetml/2006/main" count="532" uniqueCount="501">
  <si>
    <t>Prevádzkovanie diskusného fóra, resp. ankety medzi obyvateľmi mesta na vybrané témy na webovom sídle mesta</t>
  </si>
  <si>
    <t>Rozšírenie elektronického sprievodcu "Ako vybavíte" o " Často kladené otázky" (vysvetlenie modelových  situácií klientovi )</t>
  </si>
  <si>
    <t>Rozširovanie ponuky elektronických on-line služieb fyzickým a právnickým osobám prostredníctvom webového sídla mesta(e_GOV 3 ) - zavedenie elektronického platenia miestnych daní a poplatkov ( na báze internetbankingu), elektronickej evidencie psov, elektronickéo platenia parkovného ( napr. prostredníctvom SMS správ)</t>
  </si>
  <si>
    <t xml:space="preserve">Spracovať koncepciu zlepšenia bezpečnosti v meste </t>
  </si>
  <si>
    <t xml:space="preserve">Rozšíriť kamerový systém v meste Brezne </t>
  </si>
  <si>
    <t xml:space="preserve">Pravidelne organizovať stretnutia zástupcov inštitúcií pôsobiacich v oblasti prevencie a riešenia závislostí </t>
  </si>
  <si>
    <t xml:space="preserve">Zabezpečiť postupnú výmenu kontajnerov na TKO </t>
  </si>
  <si>
    <t xml:space="preserve">Dobudovať vhodné stojiská na umiestnenie zberných nádob na sepráciu odpadu. </t>
  </si>
  <si>
    <t>Aktualizovať program odpadového hospodárstva mesta Brezna, ktorý bude v súlade s Programom odpadového hospodárstva BBSK, hľadať alternatívne spôsoby spracovania TKO.</t>
  </si>
  <si>
    <t xml:space="preserve">Realizovať systém odpadového hospodárstva a nakladanie s odpadom v súlade s POH SR s dôrazom na materiálové zhodnotenie a energetické využitie komunálneho odpadu </t>
  </si>
  <si>
    <t xml:space="preserve">Spracovať zoznam rizikových lokalít ohrozených znešistením ovzdušia a hlukom, navrhnúť opatrenia na rišenie (protihlukové bariéry, pásy zelene). </t>
  </si>
  <si>
    <t>Zabezpečenie on-line monitoringu znečistenia životného prostredia (dáta o znečistení ovzdušia a čiernych skládok dostupné na webe).</t>
  </si>
  <si>
    <t xml:space="preserve">Realizovanie protihlukových bariér a pásov zelene v rizikových lokalitách </t>
  </si>
  <si>
    <t xml:space="preserve">Odstránenie znečistenia vodného toku Hron </t>
  </si>
  <si>
    <t>Vybudovanie oddychovej zóny na nábreží Hrona (znovuzapojenie nábrežia Hrona do života mesta).</t>
  </si>
  <si>
    <t>Spracovať projekt pre kontaktové územie vo vybraných lokalitách mesta, doplniť o lesopark a piknikovú lúku. Pri spracovaní projektov zohľadniť kultúrnohistorické hodnoty územia ako rovnocennej zložky prírodného prostredia.</t>
  </si>
  <si>
    <t>Vybudovať kontaktové územie, lesopark a piknikovú lúku, zabezpečiť inštaláciu infotabúľ</t>
  </si>
  <si>
    <t xml:space="preserve">Spracovať projekt na výstavbu komunitných záhrad, následne ho zrealizovať </t>
  </si>
  <si>
    <t xml:space="preserve">Zabezpečenie dostatočnej prevencie voči mimoriadnym udalostiam </t>
  </si>
  <si>
    <t xml:space="preserve">Modernizovať systém sirén tak, aby umožnili zverejniť slovnú informáciu v prípade krízovej udalosti. </t>
  </si>
  <si>
    <t xml:space="preserve">Vytvoriť protipovodňový varovný systém v povodí prepojený na GIS </t>
  </si>
  <si>
    <t>Modernizácia technických zariadení s lepšou účinnosťou a dopadom na ŽP</t>
  </si>
  <si>
    <t>Vykonať revíziu prevádzkových svetelných bodov v meste za účelom dosiahnutia hospodárneho prevádzkovania verjeného osvetlenia, výsledkom ktorej bude návrh na komplexné riešenie</t>
  </si>
  <si>
    <t>Efektívne fungovanie verejného osvetlenia v meste Brezno</t>
  </si>
  <si>
    <t xml:space="preserve">Optimalizácia verejného osvetlenia </t>
  </si>
  <si>
    <t>Vypracovať komplexný Územný generel dopravy mesta s výhľadom do roku 2025</t>
  </si>
  <si>
    <t>Vypracovať projektovú dokumentáciu na jednotlivé časti/konkrétne identifikované napojenia krízových uzlov a ťahov-Mazorníkovo-II/529, ŠLN-l/66, križovatky Fraňa Kráľa-Švermova-ŠLN, Fraňa Kráľa-ČSA, ČSA-OD Tesco- Banisko</t>
  </si>
  <si>
    <t>Navrhnúť a naprojektovať doplnenie parkovacích miest a odstavných plôch v meste ( zamerať sa KBV).</t>
  </si>
  <si>
    <t>Spracovať projekt na vybudovanie cyklo-spojenia Valaská-Brezno</t>
  </si>
  <si>
    <t xml:space="preserve">Realizácia koncepcie rozvoja nemotorovej dopravy: projektu trás pre cyklistov, korčuliarov a peších v katastri mesta. </t>
  </si>
  <si>
    <t>Doplniť mestský mobiliár o stojany na bicykle / s projektom na vybudovanie kompletnej infraštruktúry so zázemím, následná realizácia</t>
  </si>
  <si>
    <t xml:space="preserve">Rozvíjať autonómnosť škôl prostredníctvom školských výchovno vzdelávacích programov vymedzujúcich profiláciu škôl </t>
  </si>
  <si>
    <t>Pokračovať v programoch vzdelávania detí z málo podnetného prostredia, detí s poruchami učenia/dať im šancu byť  úspešnými prostredníctvom vytvárania tried v nultom ročníku, individuálnou integráciou žiakov, zavedením asistentov učiteľa a personálnym zabezpečením škôl odbornými zamestnancami- školský špeciálny pedagóg, sociálny pedagóg.</t>
  </si>
  <si>
    <t xml:space="preserve">V edukačnom procese podporiť prístup orientovaný na osobnosť dieťaťa s uplatňovaním prvkov zvolenej alternatívnej koncepcie </t>
  </si>
  <si>
    <t xml:space="preserve">Vytvárať podmienky pre rozvoj osobnosti každého dieťaťa </t>
  </si>
  <si>
    <t xml:space="preserve">Získať a upraviť vlastné priesory pre elokované pracovisko ZUŠ na sídlisku Mazorníkovo </t>
  </si>
  <si>
    <t xml:space="preserve">Budovať školu modernú, adekvátne reagujúca na vývojové zmeny a trendy </t>
  </si>
  <si>
    <t xml:space="preserve">Vytvoriť podmienky na neformálne vzdelávanie detí a mládeže </t>
  </si>
  <si>
    <t xml:space="preserve">Organizovať a zabezpečiť výchovno-vzdelávaciu činnosť  detí a mládeže prostredníctvom preferovaných aktivít za účelom kvalitatíívneho zviditeľnenia CVČ </t>
  </si>
  <si>
    <t xml:space="preserve">Vytvoriť komplexný interaktívny systém v školách / vybaviť triedy interaktívnymi setmi, zriadiť bezchybné wifi-pokrytie všetkých učební s centrálnym riadením/, zlepšiť podmienky využívania počítačov a interaktívnej techniky vo výchovno-vyučovacom procese </t>
  </si>
  <si>
    <t xml:space="preserve">Aktívny fundraising škôl, získavanie sponzorov a finančných prostriedkov zo štrukturálnych fondov </t>
  </si>
  <si>
    <t xml:space="preserve">Vyškoliť z každej materskej školy pedagogického zamestnanca kompetentného na tvorbu projektov za účelom získavania finančných zdrojov </t>
  </si>
  <si>
    <t xml:space="preserve">Postupne zabezpečovať interaktívne komponenty do tried a vytvoriť pracovné miesto pre zamstananca, starajúceho sa o informačnú techniku </t>
  </si>
  <si>
    <t xml:space="preserve">Zdokonaľovať profesijné kompetencie vychovávateliek absolvovaním vzdelávania podľa ponúk MPC </t>
  </si>
  <si>
    <t>Prostredníctvom kontinuálneho vzdelávania zvyšovať kľúčové kompetencie pedagogických zamestnancov</t>
  </si>
  <si>
    <t>Vybudovať tanečnú sálu, resp. na tento účel zrekonštruovať nevyužívané priestory mesta</t>
  </si>
  <si>
    <t xml:space="preserve">Vytvoriť a zabezpečiť podmienky pre realizáciu a naplnenie výchovného programu CVČ </t>
  </si>
  <si>
    <t xml:space="preserve">Vybudovať počítačovú učebňu </t>
  </si>
  <si>
    <t xml:space="preserve">Vymeniť kanalizačné a vodovodné rozvody/ zvislé i ležaté/ v celej budove /okrem pavilónu B/. Vymeniť poškodené podlhay. Revitalizovať skladové priestory jedálne. Kompletne vymeniť elektrické rozvody. Kompletne zrekonštruovať strechu. </t>
  </si>
  <si>
    <t xml:space="preserve">Zrekonštruovať poškodenú časť strechy. Vymeniť podlahy. Rekonštruovať kanalizáciu a sociálne zariadenia. Revitalizovať vybavenie tried a odborných učební. Opraviť obvodové múry a vonkajšie terasy. Opraviť schodište v pavilóne D. </t>
  </si>
  <si>
    <t>Zabezpečiť spracovanie statického posudku a následné vykonanie potrebných prác. Kompletne vymeniť kanalizačné a vodovodné rozvody. Vymeniť poškodené podlahy.</t>
  </si>
  <si>
    <t xml:space="preserve">Opraviť strechu. Dokončiť rekonštrukciu elektrických rozvodov a vodovodného potrubia. Zrekonštruovať sociálne zariadenia. </t>
  </si>
  <si>
    <t>Zrekontruovať elektrické rozvody a vodovodné potrubia. Vymeniť vonkajšie žľaby.</t>
  </si>
  <si>
    <t xml:space="preserve">Vymeniť nevyhovujúce kotle a zásobník vody v kotolni </t>
  </si>
  <si>
    <t>Vymeniť okná, obnoviť fasádu a zatepliť strechu</t>
  </si>
  <si>
    <t xml:space="preserve">Vymeniť ventily na radiátoroch za termostatické s možnosťou regulácie, zatepliť budovu. </t>
  </si>
  <si>
    <t>Vymeniť ventily na radiátoroch za termostatické s možnosťou regulácie. Vymeniť okná a zatepliť budovu</t>
  </si>
  <si>
    <t xml:space="preserve">Dokončiť výmenu okien a zatepliť budovu. </t>
  </si>
  <si>
    <t>Dokončiť výmenu okien. Zrekonštruovať strechu a zatepliť obvodové panely budovy</t>
  </si>
  <si>
    <t>Vybudovanie ihriska s tartanovou bežeckou dráhou, Vybudovanie dvoch ihrísk s umelou trávou na loptové hry</t>
  </si>
  <si>
    <t>Revitalizácia športového areálu</t>
  </si>
  <si>
    <t>Vytvoriť nový vchod kvôli zlepšeniu prístupu do budovy. Vybudovať ihrisko pre loptové hry</t>
  </si>
  <si>
    <t>Zrekonštruovať strechu  prevádzkovej budovy Zimného štadióna</t>
  </si>
  <si>
    <t>Vytvoriť nové ubytovacie kapacity v budove zimného štadióna po zrekonštruovaní strechy</t>
  </si>
  <si>
    <t>Dobudovať trávnaté plochy pre komunálny šport na Mestskom futbalovom štadióne</t>
  </si>
  <si>
    <t>Oprava strechy na futbalovom ihrisku Brezenská</t>
  </si>
  <si>
    <t xml:space="preserve">Zateplenie budovy na futbalovom ihrisku Brezenská </t>
  </si>
  <si>
    <t>Rekonštrukcia podhľadov nad plaveckým bazénom</t>
  </si>
  <si>
    <t xml:space="preserve">Rekonštrukcia technológie kúrenia a vzduchotechniky </t>
  </si>
  <si>
    <t xml:space="preserve">Vybudovanie odstavných plôch a prístupu do objektu </t>
  </si>
  <si>
    <t>Vymeniť ihriská minigolfu a obslužné komunikácie</t>
  </si>
  <si>
    <t>Spracovať a aktualizovať pasportizáciu verejných športových zariadení</t>
  </si>
  <si>
    <t>Opraviť športové povrchy, oplotenie a športové zariadenie</t>
  </si>
  <si>
    <t>Vybudovať mestskú telocvičňu</t>
  </si>
  <si>
    <t xml:space="preserve">Vybudovať atletickú dráhu s tartanovým povrchom </t>
  </si>
  <si>
    <t xml:space="preserve">Vybudovať letné kúpalisko </t>
  </si>
  <si>
    <t>Vybudovanie prírodnej ľadovej plochy</t>
  </si>
  <si>
    <t>Rozvoj cykloturistiky prostredníctvom budovania cyklotrás</t>
  </si>
  <si>
    <t>Navýšenie dotácie pre športové kluby poskytované podľa VZN mesta Brezno o poskytovaní dotácií z rozpočtu mesta Brezno</t>
  </si>
  <si>
    <t>Organizovanie športových súťaží a turnajov pre širokú verejnosť v rôznych druhoch športu</t>
  </si>
  <si>
    <t xml:space="preserve">Rozvíjanie všeobecnej pohybovej prípravy organizovaním športových podujatí a súťaží pre materské, základné a stredné školy v rôznych druhoch športu </t>
  </si>
  <si>
    <t>Udržanie existujúcich a rozvoj nových mestských športových líg</t>
  </si>
  <si>
    <t>Zabezpečenie plaveckej a predplaveckej prípravy pre materské, základné a stredné školy</t>
  </si>
  <si>
    <t>Zabezpečenie školičky korčuľovania pre materské školy</t>
  </si>
  <si>
    <t xml:space="preserve">Demontáž komínov a náter strechy </t>
  </si>
  <si>
    <t>Výmena sedačiek a úprava podlahy v kinosále</t>
  </si>
  <si>
    <t xml:space="preserve">Rekonštrukcia elektroinštalácií </t>
  </si>
  <si>
    <t>Obnova a modernizácia interiérov a exteriérov</t>
  </si>
  <si>
    <t xml:space="preserve">Kompletná rekonštrukcia synagógy a jej sprístupnenie pre verejnosť </t>
  </si>
  <si>
    <t xml:space="preserve">Kompletná rekonštrukcia mestskej veže a jej sprístupnenie pre verenosť </t>
  </si>
  <si>
    <t>Za účasti subjektov pôsobiacich v oblasti kultúry navrhnúť systém financovania kultúry v meste Brezno a zabezpečiť zmenu prerozdeľovania dotácií z rozpočtu mesta</t>
  </si>
  <si>
    <t>Organizovanie tradičných spoločensko-kultúrnych podujatí pre širokú verenosť</t>
  </si>
  <si>
    <t>Organizovanie festivalov a prehliadok</t>
  </si>
  <si>
    <t>Spolupráca so školami i predškolskými zariadeniami na území mesta a organizovanie podujatí podporujúcich vučovací proces</t>
  </si>
  <si>
    <t>Uskutočnovať pravidelné stretnutia zástupcov kultúrnych telies na území mesta a organizátorov jednotlivých kultúrnych podujatí za účelom vzájomnej koordinácie a zjednotenia termínov veľkých podujatí v regióne</t>
  </si>
  <si>
    <t xml:space="preserve">Vytvorenie samostatnej web stránky pre oblasť kultúry a športu </t>
  </si>
  <si>
    <t xml:space="preserve">Vytvorenie mestskej internetovej televízie </t>
  </si>
  <si>
    <t>Sezónna kvetinová výzdoba námestia</t>
  </si>
  <si>
    <t>Údržba drevín v závislosti od stavu</t>
  </si>
  <si>
    <t xml:space="preserve">Kosenie trávnikov </t>
  </si>
  <si>
    <t>Údržba detských ihrísk a pieskovísk</t>
  </si>
  <si>
    <t>Pravidelná starostlivosť o okolie hrobových miest ( kosenie, úprava okolia)</t>
  </si>
  <si>
    <t>Generálna oprava kanalizácie v objekte</t>
  </si>
  <si>
    <t xml:space="preserve">Vybudovanie kuchynky </t>
  </si>
  <si>
    <t>Rekonštrukcia sociálneho zariadenia</t>
  </si>
  <si>
    <t>Vybudovanie toalety</t>
  </si>
  <si>
    <t>Pravidelne organizovať podujatia a voľnočasové aktivity</t>
  </si>
  <si>
    <t xml:space="preserve">Vytvoriť kalendár podujatí za účelom ich zosúladenia </t>
  </si>
  <si>
    <t>Podporovať aktívne zapájanie mladých ľudí do života mesta prostredníctvom vlastných projektov a občianskych iniciatív</t>
  </si>
  <si>
    <t>Skvalitniť agendu mládeže v samospráve Brezna a vytvárať nový komunikačný priestor Komunity priateľské deťom a mladým ľuďom</t>
  </si>
  <si>
    <t>Zabezpečiť vhodnú propagáciu fungovania a možností voľnočasových aktivít zo strany neziskových organizácií a občianskych združení</t>
  </si>
  <si>
    <t>Zaviesť systém priamej podpory pre rodiny na využívanie športovísk a účasť na kultúrnych podujatiach ( poukážkový systém)</t>
  </si>
  <si>
    <t>Pravidelná kontrola nočných podnikov a reštauračných zariadení na prítomnosť na podávanie alkoholu maloletým</t>
  </si>
  <si>
    <t>Protidrogová kampaň na území mesta</t>
  </si>
  <si>
    <t>Zriadiť centrum sociálnoprávneho poradenstva pri riešení problémov rodín</t>
  </si>
  <si>
    <t>Participácia subjektov na území mesta pri odstránení architektonických bariér</t>
  </si>
  <si>
    <t>Vytvoriť systém materiálnej pomoci sociálne slabším rodinám formou vzájomnej pomoci so zapojením obyvateľov mesta</t>
  </si>
  <si>
    <t xml:space="preserve">Zriadenie prevádzky vrátane personálneho obsadenia </t>
  </si>
  <si>
    <t>Zvýhodniť pri poskytovaní sociálnej služby klientov OSL</t>
  </si>
  <si>
    <t xml:space="preserve">Rozšírenie služby medzi ďalších prijímateľov na území mesta </t>
  </si>
  <si>
    <t>Rozšírenie a propagácia domácej opatrovateľskej služby</t>
  </si>
  <si>
    <t>Skvalitnenie domácej opatrovateľskej služby</t>
  </si>
  <si>
    <t xml:space="preserve">Príprava projektovej dokumentácie, výstavba zariadenia </t>
  </si>
  <si>
    <t xml:space="preserve">Zabezpečiť prevádzku zariadenia v súlade s platnou legislatívou </t>
  </si>
  <si>
    <t xml:space="preserve">Zabezpečiť hospicovú starostlivosť v prirodzenom prostredí </t>
  </si>
  <si>
    <t xml:space="preserve">Zriadiť mobilnú hospicovú jednotku </t>
  </si>
  <si>
    <t>Vyčleniť z fondu mestských bytov bytové jednotky na prestupné bývanie</t>
  </si>
  <si>
    <t>Vnútorná rekonštrukcia poliklinickej a nemocničnej časti Nemocnice s poliklinikou Brezno, n.o.</t>
  </si>
  <si>
    <t>Rekonštrukcia tepelného hospodárstva nemocnice</t>
  </si>
  <si>
    <t>Revitalizácia areálu nemocnice</t>
  </si>
  <si>
    <t>Využitie areálu starej nemocnice</t>
  </si>
  <si>
    <t>Modernizácia zdravotníckej vyšetrovacej techniky</t>
  </si>
  <si>
    <t>Rozšírenie a modernizácia nemocničného informačného systému</t>
  </si>
  <si>
    <t>Udržať prevádzkovanie staníc RLP a RZP po ukončení 6 ročného obdobia r. 2014-2020-2021</t>
  </si>
  <si>
    <t>Propagácia možnosti dialyzačnej liečby v NsP Brezno počas pobytu v meste</t>
  </si>
  <si>
    <t>Propagácia zdravého životného štýlu a podpora aktivít zameraných na zlepšenie zdravotného stavu obyvateľstva</t>
  </si>
  <si>
    <t>Zabezpečiť informovanosť obyvateľstva o preventívnych aktivitách v oblasti zdravotníctva</t>
  </si>
  <si>
    <t xml:space="preserve">Zverejniť zoznam zdravotníckych zariadení na webovom sídle mesta a pravidelne ho aktualizovať </t>
  </si>
  <si>
    <t>Podpora spolupráce inštitúcií v oblasti vzdelávanie-veda-prax</t>
  </si>
  <si>
    <t>Podpora duálneho  vzdelávania v spolupráci s ÚPSVaR Brezno a vzdelávacími inštitúciami</t>
  </si>
  <si>
    <t>Dôsledné využívanie štátnych projektov aktívnej politiky na trhu práce s cieľom vytvárania nových pracovných miest</t>
  </si>
  <si>
    <t>V spolupráci v ÚPSVaR v pravidelných mesačných intervaloch aktualizovať ponuky voľných pracovných miest v regióne na webovej stránke mesta, na informačnej tabuli mesta a v regionálnej tlači</t>
  </si>
  <si>
    <t xml:space="preserve">Pravidelne realizovať stretnutia za účasti vedenia mesta, ÚPSVaR, podnikateľov a SARIO </t>
  </si>
  <si>
    <t>Pomoc a podpora pri príprave území pre veľkých aj malých investorov</t>
  </si>
  <si>
    <t>Novelizácia všeobecne záväzného nariadenia o podmienkach predaja výrobkov a poskytovania služieb na trhových miestach v meste Brezno s ohľadom na požiadavky trhu a podmienky novej legislatívy</t>
  </si>
  <si>
    <t>Organizovať previdelné stretnutia vedenia mesta, komisie pre podnikanie a rozvoj CR pri MsZ, podnikateľov a združení zaoberejúcich sa rozvojom CR</t>
  </si>
  <si>
    <t>Pravidelne organizovať medzi podnikateľmi anketu, v ktorej sa vyjadria ku kvalite podnikateľského prostredia v meste</t>
  </si>
  <si>
    <t>Predaj suvenírov v kaviarničke na prízemí mestskej veže po jej zrekonštruovaní</t>
  </si>
  <si>
    <t>Sprístupnenie informácií o významných kultúrnych pomiatkach na území mesta a regiónu prostredníctvom viacjazyčných pútavých informačných panelov rozmiestnených po meste</t>
  </si>
  <si>
    <t>Realizácia zábavno- náučného chodníka mestom</t>
  </si>
  <si>
    <t>Realizácia turistického chodníka Dúbravka-Rúry-Skalka</t>
  </si>
  <si>
    <t>Zdôraznenie historického pozadia Ondrejského jarmoku realizáciou sprievodných kultúrnych podujatí</t>
  </si>
  <si>
    <t>Organizovanie a poskytovanjie podpory a súčinnosti mesta pri aktivitách cestovného ruchu v spolupráci s organizáciami CR, ktorých je mesto členom</t>
  </si>
  <si>
    <t>Zavedenie  systému mestskej značky kvality pre ubytovacie a stravovacie zariadenia a pre iných  poskytovateľov služieb</t>
  </si>
  <si>
    <t>MESTO PRE OBČANA - MODERNÁ SAMOSPRÁVA</t>
  </si>
  <si>
    <t xml:space="preserve">Vybudovať bezbariérový vstup do budovy MsÚ na Nám. gen. M.R. Štefánika 1 pre imobilných klientov </t>
  </si>
  <si>
    <t>BEZPEČNOSŤ OBČANOV A PORIADOK</t>
  </si>
  <si>
    <t>Realizovať preventívne akcie zamerané na deti (dopravná bezpečnosť, negatívne spol.javy), na seniorov a zdravotne postihnutých ( ochrana majetku a osôb)</t>
  </si>
  <si>
    <t>Systém separácie  komunálneho odpadu riešiť komplexne - zapojiť do separácie odpadu veľké podniky, úrady, školy, podporovať environmentálnu výchovu a osvetu, zaviesť environmentálne manažérske systémy v samospráve mesta.</t>
  </si>
  <si>
    <t xml:space="preserve">Zabezpečiť maximalizovanie využitia miestnych zásob kompostárne, zabezpečenie hygieny lesných porastov (kontaktné územie) ako súčasti životného prostredia (hlásenie čiernych skládok odpadu a rozšírenie inváznych druhov. </t>
  </si>
  <si>
    <t>Modernizovať existujúce vodovodné potrubia, rekonštrukcia existujúceho vodojemu Rohozná, dobudovať vodojemy - Vrchdolinka, Podkoreňová</t>
  </si>
  <si>
    <t>Revitalizácia brehových porastov vodných tokov a dotvorenie prepojenia systému vnútromestskej a krajinnej zelene biokoridormi (interakčnými prvkami)</t>
  </si>
  <si>
    <t>Spracovať projekt na vybudovanie náučných chodníkov (oblasť PR Breznianska Skalka)</t>
  </si>
  <si>
    <t xml:space="preserve">Spracovať projekt na vybudovanie peších chodníkov, skratiek v meste aj v krajine - prepojenia do krajiny v kontaktových polohách zastavaného územia a poľnohospodárskej krajiny v m.č. Rohozná, Vrchdolinka, nainštalovať infotabule. </t>
  </si>
  <si>
    <t xml:space="preserve">Vybudovať pešie chodníky, skratky v meste aj krajine - prepojenia do krajiny v kontaktových polohách zastavaného územia a poľnohospodárskej krajiny v m.č. Rohozná, Vrchdolinka a nainštalovať infotabule. </t>
  </si>
  <si>
    <t>Zvýšiť informovanosť o príčinách povodní pre všetkých zainteresovaných formou bulletinu, reg. periodík, prostredníctvom webového sídla mesta a podobne</t>
  </si>
  <si>
    <t xml:space="preserve">Spracovať koncepciu rozvoja nemotorovej dopravy: projekt trás pre cyklistov, korčuliarov, peších v katastri mesta, prepojiť nimi centrum mesta so sídliskami aj s okrajovými štvrťami. </t>
  </si>
  <si>
    <t>VZDELÁVANIE</t>
  </si>
  <si>
    <t>Rozvíjať kompetencie detí získané vo výchovno - vzdelávacej činnosti</t>
  </si>
  <si>
    <t xml:space="preserve">Prostredníctvom kontinuálneho vzdelávania zvýšiť klúčové kopetencie pedagogických zamestnancov v oblasti modernizácie vzdelavácieho procesu a aktívneho využívania interaktívnych technológií vo vyučovacom procese </t>
  </si>
  <si>
    <t>Vytvoriť pracovné miesto pre zamestnanca starajúceho sa o informačnú techniku</t>
  </si>
  <si>
    <t>Za účasti subjektov pôsobiacich v oblasti športu navrhnúť systém financovania športu v meste Brezno a zabezpečiť  zmenu prerozdeľovania dotácií z rozpočtu mesta</t>
  </si>
  <si>
    <t>Zabezpečiť informačný servis pre zástupcov športových klubov o získavaní prostriedkov z grantových zdrojov (prehľad možností)</t>
  </si>
  <si>
    <t>Zvýšenie počtu mestských plôch pre propagáciu podujatí v meste Brezno (informačné tabule, bilboardy)</t>
  </si>
  <si>
    <t xml:space="preserve">V ÚPN vytvoriť nové rozvojové plochy pre hromadnú bytovú výstavbu </t>
  </si>
  <si>
    <t>Modernizácia existujúceho "Domu smútku"</t>
  </si>
  <si>
    <t>Skvalitnenie služieb pri občianskych obradoch rozlúčky so zosnulými</t>
  </si>
  <si>
    <t>Vybudovanie kuchynky</t>
  </si>
  <si>
    <t>Zriadenie bezplatnej linky dôvery</t>
  </si>
  <si>
    <t>Efektívna spolupráca inštitúcií pri riešení problémov detí a mládeže (záškoláctvo, šikana)</t>
  </si>
  <si>
    <t>Zriadiť nízkoprahové denné centrum pre deti a rodinu</t>
  </si>
  <si>
    <t xml:space="preserve">Výstavba komunitného centra </t>
  </si>
  <si>
    <t>Vytvárať chránené pracoviská</t>
  </si>
  <si>
    <t xml:space="preserve">Poradenstvo znevýhodneným UoZ pri uplatnení sa na trhu práce </t>
  </si>
  <si>
    <t>Úprava chodníkov v meste</t>
  </si>
  <si>
    <t>Vybudovanie odpadového hospodárstva nemocnice</t>
  </si>
  <si>
    <t>ZAMESTNANOSŤ, PODNIKANIE A CESTOVNÝ RUCH</t>
  </si>
  <si>
    <t>Prehľadne skatalogizovať nehnuteľný majetok mesta - pozemky  a objekty vhodné na podnikanie (popis, rozmery, vhodnosť využitia + fotodokumentácia), zverejniť ho na webovej stránke mesta a pravidelne ho aktualizovať</t>
  </si>
  <si>
    <t>Na webovom sídle mesta vytvoriť a pravidelne aktualizovať  databázu firiem na území mesta (bez reklamných informácií)</t>
  </si>
  <si>
    <t xml:space="preserve">Na webovom sídle msta, na úradnej tabuli mesta a v regionálnej tlači informovať o pripravovaných rozvojových programoch mesta </t>
  </si>
  <si>
    <t>Propagácia mesta prostredníctvom predaja pohľadníc a suvenírov s logom mesta, zapojiť do výroby suvenírov domácich výrobcov, ktorých výrobky/suveníry sa budú predávať v TIKu</t>
  </si>
  <si>
    <t>Vydávať vlastný propagačný materiál, v ktorom budú popagované aktivity mesta a tento distribuovať v celom regióne Horehronia (recepcie wellnesshotelov, lyžiarske strediská a podobne)</t>
  </si>
  <si>
    <t>Vytváranie nových produktov CR v duchu jednotnej koncepcie - dať mestu a námestiu príbeh</t>
  </si>
  <si>
    <t>Propagovať  meststký a poznávací cestovný ruch - piaristická rezidencia</t>
  </si>
  <si>
    <t>SOCIÁLNE SLUŽBY A OBLASŤ ZDRAVOTNÍCTVA</t>
  </si>
  <si>
    <t>PROSTREDIE PRE ŽIVOT A BÝVANIE</t>
  </si>
  <si>
    <t>KULTÚRA AKO ROVNOCENNÁ SÚČASŤ ŽIVOTA V MESTE</t>
  </si>
  <si>
    <t>ŠPORT A VOĽNOČASOVÉ AKTIVITY</t>
  </si>
  <si>
    <t>Vydať etický kódex zamestnanca samosprávy</t>
  </si>
  <si>
    <t>Plnenie v %</t>
  </si>
  <si>
    <t>Vytvoriť preistor na diskusiu medzi volenými predstaviteľmi mesta a občanmi (obdobne ako je kategória - Otázky primátorovi)</t>
  </si>
  <si>
    <t>Realizovať vzdelávanie a rozvoj zamestnancov (organizovať pravidelné vzdelávacie a rozvojové programy pre zamestnancov, podporovať individuálne a celoživotné vzdelávanie zamestnancov, podporovať stáže zamestnancov na iných MsÚ a v zahraničí)</t>
  </si>
  <si>
    <t>Elektronizácia verejnej správy a samosprávy a rozvoj elektronických služieb s cieľom efektívne poskytovať služby verejnej správy občanom. Rozvoj zdieľaných služieb e-Govermentu na regionálnej a miestnej úrovni a integrácia IKT a vybraných procesov verejnej správy  do jedného bodu (SW)</t>
  </si>
  <si>
    <t>Rozvoj špecializovaných služeb e-Govermentu na regionálnej a miestnej úrovni zamerané na vytvorenie a udržateľný rozvoj kvalitnej administratívnek podpory úradu prostredníctvom investícií do zdieľaného HW</t>
  </si>
  <si>
    <t>Nákup výpočtovej techniky a periférnych zariadení na zabezpečenie fungovania elektronickej schránky</t>
  </si>
  <si>
    <t>V  dodavateľskej firme informačného systému zabezpečiť zakúpenie licncie IS pre všetky organizácie</t>
  </si>
  <si>
    <t xml:space="preserve">Zabezpečiť školenie pracovníkov, ktorí budú pracovať s IS </t>
  </si>
  <si>
    <t xml:space="preserve">Zavedenie IS do rutinnej prevádzky </t>
  </si>
  <si>
    <t>Zabezpečiť vybudovanie a prevádzkovanie metropolitnej siete a zabezpečenia hlasových služieb</t>
  </si>
  <si>
    <t>Metropolitnú sieť uviesť do rutinnej prevádzky a sprevádzkovanie hlasových služieb</t>
  </si>
  <si>
    <t>Pravidelne robiť osvetu a informovať obyvateľov o aktivitách inštitúcií pôsobiacich v oblasti prevencie v regionálnych médiách</t>
  </si>
  <si>
    <t xml:space="preserve">Vydať propagačný materiál zameraný na životné prostredie (propagovať pestré druhové zastúpenie fauny a flóry, výskyt vzácnych spoločenstiev fauny, flóry a prírodných útvarov, propagovať vzácne prírodné lokality, náučné chodníky; propagovať podujatia zamerané na zvýšenie záujmu občanov a prírodu a ochranu životného prostredia. </t>
  </si>
  <si>
    <t>Spracovať štúdiu a relizáciu parku (oddychovej zóny)</t>
  </si>
  <si>
    <t xml:space="preserve">Vybudovať komunitné záhrady </t>
  </si>
  <si>
    <t>Budovať vodozádržné prvky (prehrádzky, poldre, zasakovacie pásy, ...) v povodiach drobných vodných tokov</t>
  </si>
  <si>
    <t>Pripraviť projektovú dokumentáciu centrálneho parkoviska mesta/ mestských častí</t>
  </si>
  <si>
    <t>Vybudovať centrálne parkovisko mesta/ mestských častí</t>
  </si>
  <si>
    <t>Vybudovať cyklo-spojenie Valaská-Brezno</t>
  </si>
  <si>
    <t>V súčinnosti so zriaďovateľom vypracovať projekt na kompletnú rekonštrukciu budovy s využitím dvora a prístavbu vlastnej tanečnej sály a ďalších tried, resp. získať finančné prostriedky na revitalizáciu záhrady a vytvorenie adekvátneho priestoru na realizáciu koncertov, výstav a roznych podujatí pre verejnosť.</t>
  </si>
  <si>
    <t>Nákup nového zariadenia na úpravu ľadu (rolba)</t>
  </si>
  <si>
    <t>Zmodernizovať javiskovú techniku, svetelnú techniku (úspora energie), zvukovú techniku</t>
  </si>
  <si>
    <t>Zabezpečiť ifnormačný servis pre zástupcov kultúrnych telies o získavaní prostriedkov z grantových zdrojov (prehľad možností)</t>
  </si>
  <si>
    <t>Zriadenie predajne so zľavneným tovarom v spolupráci s obchodnými reťazcami</t>
  </si>
  <si>
    <t>Zabezpečiť prevádzku zariadenia v súlade s platnou legislatívou</t>
  </si>
  <si>
    <t>Rekonštrukcia objektu M. R. Štefánika 2</t>
  </si>
  <si>
    <t>Riešiť s kompetentnými riziko nedostatku všeobecných lekárov a pediatrov vzhľadom na obsadenosť obvodov - veková štruktúra lekárov</t>
  </si>
  <si>
    <t>Podpora celoživotného a dištančného vzdelávania, rekvalifikačné kurzy - prostredníctvom ÚPSVaR Brezno</t>
  </si>
  <si>
    <t>Číslo. Aktivity</t>
  </si>
  <si>
    <t>Prioritná oblasť č. 1 - MESTO PRE OBČANA - MODERNÁ SAMOSPRÁVA</t>
  </si>
  <si>
    <t>1.1.1.1</t>
  </si>
  <si>
    <t>1.1.2.1</t>
  </si>
  <si>
    <t>1.1.2.2</t>
  </si>
  <si>
    <t>1.1.2.3</t>
  </si>
  <si>
    <t>1.1.2.4</t>
  </si>
  <si>
    <t>1.1.2.5</t>
  </si>
  <si>
    <t>1.1.3.1</t>
  </si>
  <si>
    <t>1.1.3.2</t>
  </si>
  <si>
    <t>1.2.1.1</t>
  </si>
  <si>
    <t>1.2.1.2</t>
  </si>
  <si>
    <t>1.2.2.1</t>
  </si>
  <si>
    <t>1.2.2.2</t>
  </si>
  <si>
    <t>1.2.3.1</t>
  </si>
  <si>
    <t>1.2.3.2</t>
  </si>
  <si>
    <t>1.2.3.3</t>
  </si>
  <si>
    <t>1.2.4.1</t>
  </si>
  <si>
    <t>1.2.4.2</t>
  </si>
  <si>
    <t xml:space="preserve">       1.1.1.2       </t>
  </si>
  <si>
    <t>Prioritná oblasť č. 2 - BEZPEČNOSŤ OBČANOV A PORIADOK</t>
  </si>
  <si>
    <t>2.1.1.1</t>
  </si>
  <si>
    <t>2.1.1.2</t>
  </si>
  <si>
    <t>2.1.1.3</t>
  </si>
  <si>
    <t>2.1.2.1</t>
  </si>
  <si>
    <t>2.1.2.2</t>
  </si>
  <si>
    <t>3.1.1.1</t>
  </si>
  <si>
    <t>3.1.1.2</t>
  </si>
  <si>
    <t>3.1.1.5</t>
  </si>
  <si>
    <t>3.1.1.6</t>
  </si>
  <si>
    <t>3.2.1.1</t>
  </si>
  <si>
    <t>3.3.1.1</t>
  </si>
  <si>
    <t>3.3.1.2</t>
  </si>
  <si>
    <t>3.3.1.3</t>
  </si>
  <si>
    <t>3.3.1.4</t>
  </si>
  <si>
    <t>3.3.1.5</t>
  </si>
  <si>
    <t>3.3.2.1</t>
  </si>
  <si>
    <t>3.3.2.2</t>
  </si>
  <si>
    <t>3.3.2.3</t>
  </si>
  <si>
    <t>3.3.2.4</t>
  </si>
  <si>
    <t>3.3.2.5</t>
  </si>
  <si>
    <t>3.3.2.6</t>
  </si>
  <si>
    <t>3.3.2.7</t>
  </si>
  <si>
    <t>3.3.2.8</t>
  </si>
  <si>
    <t>3.3.2.9</t>
  </si>
  <si>
    <t>3.3.2.10</t>
  </si>
  <si>
    <t>3.3.3.1</t>
  </si>
  <si>
    <t>3.3.3.2</t>
  </si>
  <si>
    <t>3.3.3.3</t>
  </si>
  <si>
    <t>3.3.3.4</t>
  </si>
  <si>
    <t>3.3.3.5</t>
  </si>
  <si>
    <t>3.3.3.6</t>
  </si>
  <si>
    <t>3.3.4.1</t>
  </si>
  <si>
    <t>3.3.4.2</t>
  </si>
  <si>
    <t>3.4.1.1</t>
  </si>
  <si>
    <t>3.4.1.2</t>
  </si>
  <si>
    <t>3.4.1.3</t>
  </si>
  <si>
    <t>4.1.1.1</t>
  </si>
  <si>
    <t>4.1.1.2</t>
  </si>
  <si>
    <t>4.1.2.1</t>
  </si>
  <si>
    <t>4.1.2.2</t>
  </si>
  <si>
    <t>4.1.2.3</t>
  </si>
  <si>
    <t>4.1.2.4</t>
  </si>
  <si>
    <t>4.1.3.1</t>
  </si>
  <si>
    <t>4.1.3.2</t>
  </si>
  <si>
    <t>4.1.3.3</t>
  </si>
  <si>
    <t>4.1.3.4</t>
  </si>
  <si>
    <t>4.1.3.5</t>
  </si>
  <si>
    <t>Prioritná oblasť č. 4 - DOPRAVNÁ INFRAŠTRUKTÚRA</t>
  </si>
  <si>
    <t>Prioritná oblasť č. 5 - VZDELÁVANIE</t>
  </si>
  <si>
    <t xml:space="preserve">Priemerné plnenie </t>
  </si>
  <si>
    <t>5.1.1.1</t>
  </si>
  <si>
    <t>5.1.1.2</t>
  </si>
  <si>
    <t>5.1.1.3</t>
  </si>
  <si>
    <t>5.1.1.4</t>
  </si>
  <si>
    <t>5.1.1.5</t>
  </si>
  <si>
    <t>5.1.1.6</t>
  </si>
  <si>
    <t>5.1.1.7</t>
  </si>
  <si>
    <t>5.1.1.8</t>
  </si>
  <si>
    <t>5.1.1.9</t>
  </si>
  <si>
    <t>5.2.1.1</t>
  </si>
  <si>
    <t>5.2.1.2</t>
  </si>
  <si>
    <t>5.2.1.3</t>
  </si>
  <si>
    <t>5.2.1.4</t>
  </si>
  <si>
    <t>5.2.1.5</t>
  </si>
  <si>
    <t>5.2.1.6</t>
  </si>
  <si>
    <t>5.2.1.7</t>
  </si>
  <si>
    <t>5.2.1.8</t>
  </si>
  <si>
    <t>5.2.1.9</t>
  </si>
  <si>
    <t>5.2.1.10</t>
  </si>
  <si>
    <t>5.2.1.11</t>
  </si>
  <si>
    <t>5.2.1.12</t>
  </si>
  <si>
    <t>5.3.1.1</t>
  </si>
  <si>
    <t>5.3.1.2</t>
  </si>
  <si>
    <t>5.3.1.3</t>
  </si>
  <si>
    <t>5.3.1.4</t>
  </si>
  <si>
    <t>5.3.1.5</t>
  </si>
  <si>
    <t>5.3.2.1</t>
  </si>
  <si>
    <t>5.3.2.2</t>
  </si>
  <si>
    <t>5.3.2.3</t>
  </si>
  <si>
    <t>5.3.2.4</t>
  </si>
  <si>
    <t>5.3.2.5</t>
  </si>
  <si>
    <t>5.3.2.6</t>
  </si>
  <si>
    <t>5.3.2.7</t>
  </si>
  <si>
    <t>5.3.3.1</t>
  </si>
  <si>
    <t>5.3.3.2</t>
  </si>
  <si>
    <t>5.3.3.3</t>
  </si>
  <si>
    <t>5.3.3.4</t>
  </si>
  <si>
    <t>9,65</t>
  </si>
  <si>
    <t>6.1.1.1</t>
  </si>
  <si>
    <t>6.1.1.2</t>
  </si>
  <si>
    <t>6.1.1.3</t>
  </si>
  <si>
    <t>6.1.2.1</t>
  </si>
  <si>
    <t>6.1.2.2</t>
  </si>
  <si>
    <t>6.1.2.3</t>
  </si>
  <si>
    <t>6.1.3.1</t>
  </si>
  <si>
    <t>6.1.3.2</t>
  </si>
  <si>
    <t>6.1.3.3</t>
  </si>
  <si>
    <t>6.1.4.1</t>
  </si>
  <si>
    <t>6.1.5.1</t>
  </si>
  <si>
    <t>6.1.5.2</t>
  </si>
  <si>
    <t>6.1.6.1</t>
  </si>
  <si>
    <t>6.1.6.2</t>
  </si>
  <si>
    <t>6.1.6.3</t>
  </si>
  <si>
    <t>6.1.7.2</t>
  </si>
  <si>
    <t>6.1.7.3</t>
  </si>
  <si>
    <t>6.2.1.1</t>
  </si>
  <si>
    <t>6.2.1.2</t>
  </si>
  <si>
    <t>6.2.2.1</t>
  </si>
  <si>
    <t>6.3.1.1</t>
  </si>
  <si>
    <t>6.3.1.2</t>
  </si>
  <si>
    <t>6.3.1.3</t>
  </si>
  <si>
    <t>6.3.1.4</t>
  </si>
  <si>
    <t>6.3.1.5</t>
  </si>
  <si>
    <t>7.1.1.1</t>
  </si>
  <si>
    <t>7.1.1.2</t>
  </si>
  <si>
    <t>7.1.1.3</t>
  </si>
  <si>
    <t>7.1.1.4</t>
  </si>
  <si>
    <t>7.1.1.5</t>
  </si>
  <si>
    <t>7.1.2.1</t>
  </si>
  <si>
    <t>7.1.2.2</t>
  </si>
  <si>
    <t>7.1.3.1</t>
  </si>
  <si>
    <t>7.2.1.1</t>
  </si>
  <si>
    <t>7.2.2.1</t>
  </si>
  <si>
    <t>7.3.1.1</t>
  </si>
  <si>
    <t>7.3.1.2</t>
  </si>
  <si>
    <t>7.3.1.3</t>
  </si>
  <si>
    <t>7.3.1.4</t>
  </si>
  <si>
    <t>7.4.1.1</t>
  </si>
  <si>
    <t>7.4.1.2</t>
  </si>
  <si>
    <t>7.4.1.3</t>
  </si>
  <si>
    <t>8.1.1.3</t>
  </si>
  <si>
    <t>8.2.1.1</t>
  </si>
  <si>
    <t>8.2.1.2</t>
  </si>
  <si>
    <t>8.2.1.3</t>
  </si>
  <si>
    <t>8.2.2.1</t>
  </si>
  <si>
    <t>8.3.1.1</t>
  </si>
  <si>
    <t>8.3.1.2</t>
  </si>
  <si>
    <t>8.3.1.3</t>
  </si>
  <si>
    <t>8.4.1.1</t>
  </si>
  <si>
    <t>8.4.2.1</t>
  </si>
  <si>
    <t>8.4.2.2</t>
  </si>
  <si>
    <t>8.4.3.1</t>
  </si>
  <si>
    <t>8.4.3.2</t>
  </si>
  <si>
    <t>Prioritná oblasť č. 8 - PROSTREDIE PRE ŽIVOT A BÝVANIE</t>
  </si>
  <si>
    <t>9.1.1.1</t>
  </si>
  <si>
    <t>9.1.1.2</t>
  </si>
  <si>
    <t>9.1.2.1</t>
  </si>
  <si>
    <t>9.1.2.2</t>
  </si>
  <si>
    <t>9.1.2.3</t>
  </si>
  <si>
    <t>9.1.2.4</t>
  </si>
  <si>
    <t>9.1.2.5</t>
  </si>
  <si>
    <t>9.2.1.1</t>
  </si>
  <si>
    <t>9.2.1.2</t>
  </si>
  <si>
    <t>9.2.1.3</t>
  </si>
  <si>
    <t>9.2.1.4</t>
  </si>
  <si>
    <t>9.2.2.1</t>
  </si>
  <si>
    <t>9.2.2.2</t>
  </si>
  <si>
    <t>9.2.2.3</t>
  </si>
  <si>
    <t>9.2.2.4</t>
  </si>
  <si>
    <t>9.2.2.5</t>
  </si>
  <si>
    <t>9.3.1.1</t>
  </si>
  <si>
    <t>9.3.1.2</t>
  </si>
  <si>
    <t>9.3.2.1</t>
  </si>
  <si>
    <t>9.3.2.2</t>
  </si>
  <si>
    <t>9.3.3.1</t>
  </si>
  <si>
    <t>9.3.3.2</t>
  </si>
  <si>
    <t>9.3.4.1</t>
  </si>
  <si>
    <t>9.4.1.1</t>
  </si>
  <si>
    <t>9.4.1.2</t>
  </si>
  <si>
    <t>9.4.2.1</t>
  </si>
  <si>
    <t>9.4.2.2</t>
  </si>
  <si>
    <t>9.4.3.1</t>
  </si>
  <si>
    <t>9.4.3.2</t>
  </si>
  <si>
    <t>9.4.4.1</t>
  </si>
  <si>
    <t>9.4.4.2</t>
  </si>
  <si>
    <t>9.4.5.1</t>
  </si>
  <si>
    <t>9.4.5.2</t>
  </si>
  <si>
    <t>9.4.6.1</t>
  </si>
  <si>
    <t>9.4.7.1</t>
  </si>
  <si>
    <t>9.4.7.2</t>
  </si>
  <si>
    <t>9.5.1.1</t>
  </si>
  <si>
    <t>9.5.1.2</t>
  </si>
  <si>
    <t>9.5.1.3</t>
  </si>
  <si>
    <t>9.5.1.4</t>
  </si>
  <si>
    <t>9.5.1.5</t>
  </si>
  <si>
    <t>9.5.2.1</t>
  </si>
  <si>
    <t>9.5.2.2</t>
  </si>
  <si>
    <t>9.6.1.1</t>
  </si>
  <si>
    <t>9.6.1.2</t>
  </si>
  <si>
    <t>9.6.1.3</t>
  </si>
  <si>
    <t>9.6.1.4</t>
  </si>
  <si>
    <t>9.7.1.1</t>
  </si>
  <si>
    <t>9.7.1.2</t>
  </si>
  <si>
    <t>9.7.1.3</t>
  </si>
  <si>
    <t>Prioritná oblasť č.10 - ZAMESTNANOSŤ, PODNIKANIE A CESTOVNÝ RUCH</t>
  </si>
  <si>
    <t>10.1.1.1</t>
  </si>
  <si>
    <t>10.1.1.2</t>
  </si>
  <si>
    <t>10.1.1.3</t>
  </si>
  <si>
    <t>10.1.1.4</t>
  </si>
  <si>
    <t>10.1.2.1</t>
  </si>
  <si>
    <t>10.1.3.1</t>
  </si>
  <si>
    <t>10.1.4.1</t>
  </si>
  <si>
    <t>10.2.1.1</t>
  </si>
  <si>
    <t>10.2.1.2</t>
  </si>
  <si>
    <t>10.2.2.1</t>
  </si>
  <si>
    <t>10.2.3.1</t>
  </si>
  <si>
    <t>10.2.3.2</t>
  </si>
  <si>
    <t>10.2.3.3</t>
  </si>
  <si>
    <t>10.2.3.4</t>
  </si>
  <si>
    <t>10.3.1.1</t>
  </si>
  <si>
    <t>10.3.1.2</t>
  </si>
  <si>
    <t>10.3.1.3</t>
  </si>
  <si>
    <t>10.3.1.4</t>
  </si>
  <si>
    <t>10.3.2.1</t>
  </si>
  <si>
    <t>10.3.2.2</t>
  </si>
  <si>
    <t>10.3.2.3</t>
  </si>
  <si>
    <t>10.3.2.4</t>
  </si>
  <si>
    <t>10.3.2.5</t>
  </si>
  <si>
    <t>10.3.3.1</t>
  </si>
  <si>
    <t>10.3.4.1</t>
  </si>
  <si>
    <t>PO1</t>
  </si>
  <si>
    <t>PO2</t>
  </si>
  <si>
    <t>PO3</t>
  </si>
  <si>
    <t>PO4</t>
  </si>
  <si>
    <t>PO5</t>
  </si>
  <si>
    <t>PO6</t>
  </si>
  <si>
    <t>PO7</t>
  </si>
  <si>
    <t>PO8</t>
  </si>
  <si>
    <t>PO9</t>
  </si>
  <si>
    <t>PO10</t>
  </si>
  <si>
    <t>Organiozovať pravidelné školenia zamestnancov samosprávy z etiky samosprávy</t>
  </si>
  <si>
    <t>3.1.1.3</t>
  </si>
  <si>
    <t>3.1.1.4</t>
  </si>
  <si>
    <t>Vypracovať a zrealizovať projekty spomaľovania odtoku dažďovej vody z poľnohospodárskej krajiny, vybudovať vodné farmy, rybníky, dažďové záhrady</t>
  </si>
  <si>
    <t>Analyzovať súčasný stav a zamerať sa na modernizáciu technických zariadení s lepšou účinnosťou a dopadom na ŽP</t>
  </si>
  <si>
    <t>Zrealizovať doplnenie parkovacích miest  a odstavných plôch v meste ( zamerať sa KBV).</t>
  </si>
  <si>
    <t>Postupne zabezpečovať interaktívne komponenty do tried, hlavne v skupinovom vyučovaní</t>
  </si>
  <si>
    <t>Vymeniť okná na pavilónoch. Zrekonštruovať ústredné kúrenie</t>
  </si>
  <si>
    <t>Nájsť vhodný priestor a vybudovať jednoduché pódium na sídlisku Mazorníkovo pre kultúrne podujatia</t>
  </si>
  <si>
    <t>Rozvinúť systém dobrovoľníctva</t>
  </si>
  <si>
    <t>Zrušenie herní na území mesta</t>
  </si>
  <si>
    <t>Realizácia preventívnych programov motivačným spôsobom</t>
  </si>
  <si>
    <t>Prioritná oblasť č. 7 - KULTÚRA AKO ROVNOCENNÁ SÚČASŤ ŽIVOTA V MESTE</t>
  </si>
  <si>
    <t>DOPRAVNÁ IFRAŠTRUKTÚRA</t>
  </si>
  <si>
    <t>Plnenie Prioritných osí programu rozvoja mesta Brezno za rok 2017</t>
  </si>
  <si>
    <t>Celkové plnenie</t>
  </si>
  <si>
    <t xml:space="preserve">Vytvoriť novú kategóriu na webovom sídle mesta Brezna - "Transparentné Brezno" a zabezpečiť jej pravidelnú aktualizáciu s množstvom informácií </t>
  </si>
  <si>
    <t xml:space="preserve">Rozšírenie informačneho systému a nové moduly, napr. stavebné činnosti, socialna oblasť, Geoaplikácia - Územný plán, verejne osvetlenie, VKM s zeleň - dreviny, plochy, údržba </t>
  </si>
  <si>
    <t>Dôsledne využívať možnosti na zaradenie čo najväčšieho počtu nezamestnaných (najmä zo znevýhodnených skupín) do pracovného procesu prostredníctvom aktívnej politiky trhu práce v rámci kompetencií mesta</t>
  </si>
  <si>
    <t>Prioritná oblasť č.3 TECHNICKÁ INFRAŠTRUKTÚRA A ENVIRONMENTÁLNA POLITIKA MESTA</t>
  </si>
  <si>
    <t>Prioritná oblasť č. 6 - ŠPORT A VOĽNOČASOVÉ AKTIVITY</t>
  </si>
  <si>
    <t>Prioritná oblasť č. 9 - SOCIÁLNE SLUŽBY A OBLASŤ ZDRAVOTNÍCTVA</t>
  </si>
  <si>
    <t>TECHNICKÁ INFRAŠTRUKTÚRA A ENVIRONMENTÁLNA POLITIKA MESTA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</si>
</sst>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3" tint="-0.499984740745262"/>
      <name val="Calibri"/>
      <family val="2"/>
      <charset val="238"/>
      <scheme val="minor"/>
    </font>
    <font>
      <b/>
      <sz val="14"/>
      <color theme="3" tint="-0.49998474074526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3" tint="-0.499984740745262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3" tint="-0.49998474074526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/>
    <xf numFmtId="0" fontId="0" fillId="2" borderId="2" xfId="0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2" fontId="0" fillId="0" borderId="0" xfId="0" applyNumberFormat="1"/>
    <xf numFmtId="0" fontId="9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3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top"/>
    </xf>
    <xf numFmtId="164" fontId="18" fillId="2" borderId="2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/>
    <xf numFmtId="0" fontId="1" fillId="2" borderId="1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22" fillId="3" borderId="2" xfId="0" applyNumberFormat="1" applyFont="1" applyFill="1" applyBorder="1" applyAlignment="1">
      <alignment horizontal="center" vertical="center"/>
    </xf>
    <xf numFmtId="164" fontId="15" fillId="3" borderId="2" xfId="0" applyNumberFormat="1" applyFont="1" applyFill="1" applyBorder="1" applyAlignment="1">
      <alignment horizontal="center" vertical="center"/>
    </xf>
    <xf numFmtId="164" fontId="21" fillId="3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20" fillId="6" borderId="11" xfId="0" applyFont="1" applyFill="1" applyBorder="1" applyAlignment="1">
      <alignment horizontal="center" vertical="center"/>
    </xf>
    <xf numFmtId="0" fontId="14" fillId="7" borderId="11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0" fontId="20" fillId="6" borderId="9" xfId="0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/>
    </xf>
    <xf numFmtId="0" fontId="16" fillId="5" borderId="9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00FF00"/>
      <color rgb="FFFF7C80"/>
      <color rgb="FF00FFFF"/>
      <color rgb="FFFF33CC"/>
      <color rgb="FFCC9900"/>
      <color rgb="FF66CCFF"/>
      <color rgb="FF660066"/>
      <color rgb="FF800000"/>
      <color rgb="FF0099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</a:rPr>
              <a:t>Pr</a:t>
            </a:r>
            <a:r>
              <a:rPr lang="sk-SK">
                <a:solidFill>
                  <a:srgbClr val="FF0000"/>
                </a:solidFill>
              </a:rPr>
              <a:t>ioritná oblasť č. 1 - MESTO PRE OBČANA - MODERNÁ</a:t>
            </a:r>
            <a:r>
              <a:rPr lang="sk-SK" baseline="0">
                <a:solidFill>
                  <a:srgbClr val="FF0000"/>
                </a:solidFill>
              </a:rPr>
              <a:t> SAMOSPRÁVA</a:t>
            </a:r>
            <a:endParaRPr lang="en-US">
              <a:solidFill>
                <a:srgbClr val="FF0000"/>
              </a:solidFill>
            </a:endParaRPr>
          </a:p>
        </c:rich>
      </c:tx>
      <c:layout>
        <c:manualLayout>
          <c:xMode val="edge"/>
          <c:yMode val="edge"/>
          <c:x val="0.16597288895706933"/>
          <c:y val="4.2683800166391846E-2"/>
        </c:manualLayout>
      </c:layout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7208223972003503E-2"/>
          <c:y val="0.23652777777777778"/>
          <c:w val="0.89019685039370078"/>
          <c:h val="0.5142556138815981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PO1 '!$B$2:$B$20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 '!$C$2:$C$20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3A6-4A0F-AD66-ECF8A6457BC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PO1 '!$B$2:$B$20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 '!$D$2:$D$20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3A6-4A0F-AD66-ECF8A6457BC0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PO1 '!$B$2:$B$20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 '!$E$2:$E$20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3A6-4A0F-AD66-ECF8A6457BC0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PO1 '!$B$2:$B$20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 '!$F$2:$F$20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3A6-4A0F-AD66-ECF8A6457BC0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PO1 '!$B$2:$B$20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 '!$G$2:$G$20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3A6-4A0F-AD66-ECF8A6457BC0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PO1 '!$B$2:$B$20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 '!$H$2:$H$20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3A6-4A0F-AD66-ECF8A6457BC0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PO1 '!$B$2:$B$20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 '!$I$2:$I$20</c:f>
              <c:numCache>
                <c:formatCode>General</c:formatCode>
                <c:ptCount val="19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 formatCode="0.0">
                  <c:v>61.111111111111114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3A6-4A0F-AD66-ECF8A6457BC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0109832"/>
        <c:axId val="300110216"/>
      </c:lineChart>
      <c:catAx>
        <c:axId val="300109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0110216"/>
        <c:crosses val="autoZero"/>
        <c:auto val="1"/>
        <c:lblAlgn val="ctr"/>
        <c:lblOffset val="100"/>
        <c:noMultiLvlLbl val="0"/>
      </c:catAx>
      <c:valAx>
        <c:axId val="300110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0109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r>
              <a:rPr lang="sk-SK">
                <a:solidFill>
                  <a:schemeClr val="accent1"/>
                </a:solidFill>
              </a:rPr>
              <a:t>Prioritná</a:t>
            </a:r>
            <a:r>
              <a:rPr lang="sk-SK" baseline="0">
                <a:solidFill>
                  <a:schemeClr val="accent1"/>
                </a:solidFill>
              </a:rPr>
              <a:t> oblasť č. 10 - ZAMESTNANOSŤ, PODNIKANIE A CESTOVNÝ RUCH</a:t>
            </a:r>
            <a:endParaRPr lang="sk-SK">
              <a:solidFill>
                <a:schemeClr val="accent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'Vyhodnotenie PO10'!$C$2</c:f>
              <c:strCache>
                <c:ptCount val="1"/>
                <c:pt idx="0">
                  <c:v>Prioritná oblasť č.10 - ZAMESTNANOSŤ, PODNIKANIE A CESTOVNÝ RUCH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'Vyhodnotenie PO10'!$B$3:$B$28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PO10'!$C$3:$C$28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28A-427A-B84A-97230FAC51D8}"/>
            </c:ext>
          </c:extLst>
        </c:ser>
        <c:ser>
          <c:idx val="1"/>
          <c:order val="1"/>
          <c:tx>
            <c:strRef>
              <c:f>'Vyhodnotenie PO10'!$D$2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'Vyhodnotenie PO10'!$B$3:$B$28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PO10'!$D$3:$D$28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28A-427A-B84A-97230FAC51D8}"/>
            </c:ext>
          </c:extLst>
        </c:ser>
        <c:ser>
          <c:idx val="2"/>
          <c:order val="2"/>
          <c:tx>
            <c:strRef>
              <c:f>'Vyhodnotenie PO10'!$E$2</c:f>
              <c:strCache>
                <c:ptCount val="1"/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'Vyhodnotenie PO10'!$B$3:$B$28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PO10'!$E$3:$E$28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28A-427A-B84A-97230FAC51D8}"/>
            </c:ext>
          </c:extLst>
        </c:ser>
        <c:ser>
          <c:idx val="3"/>
          <c:order val="3"/>
          <c:tx>
            <c:strRef>
              <c:f>'Vyhodnotenie PO10'!$F$2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'Vyhodnotenie PO10'!$B$3:$B$28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PO10'!$F$3:$F$28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28A-427A-B84A-97230FAC51D8}"/>
            </c:ext>
          </c:extLst>
        </c:ser>
        <c:ser>
          <c:idx val="4"/>
          <c:order val="4"/>
          <c:tx>
            <c:strRef>
              <c:f>'Vyhodnotenie PO10'!$G$2</c:f>
              <c:strCache>
                <c:ptCount val="1"/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'Vyhodnotenie PO10'!$B$3:$B$28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PO10'!$G$3:$G$28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28A-427A-B84A-97230FAC51D8}"/>
            </c:ext>
          </c:extLst>
        </c:ser>
        <c:ser>
          <c:idx val="5"/>
          <c:order val="5"/>
          <c:tx>
            <c:strRef>
              <c:f>'Vyhodnotenie PO10'!$H$2</c:f>
              <c:strCache>
                <c:ptCount val="1"/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'Vyhodnotenie PO10'!$B$3:$B$28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PO10'!$H$3:$H$28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28A-427A-B84A-97230FAC51D8}"/>
            </c:ext>
          </c:extLst>
        </c:ser>
        <c:ser>
          <c:idx val="6"/>
          <c:order val="6"/>
          <c:tx>
            <c:strRef>
              <c:f>'Vyhodnotenie PO10'!$I$2</c:f>
              <c:strCache>
                <c:ptCount val="1"/>
                <c:pt idx="0">
                  <c:v>Plnenie v %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'Vyhodnotenie PO10'!$B$3:$B$28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PO10'!$I$3:$I$28</c:f>
              <c:numCache>
                <c:formatCode>General</c:formatCode>
                <c:ptCount val="26"/>
                <c:pt idx="0">
                  <c:v>25</c:v>
                </c:pt>
                <c:pt idx="1">
                  <c:v>0</c:v>
                </c:pt>
                <c:pt idx="2">
                  <c:v>100</c:v>
                </c:pt>
                <c:pt idx="3">
                  <c:v>100</c:v>
                </c:pt>
                <c:pt idx="4">
                  <c:v>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0</c:v>
                </c:pt>
                <c:pt idx="14">
                  <c:v>100</c:v>
                </c:pt>
                <c:pt idx="15">
                  <c:v>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0</c:v>
                </c:pt>
                <c:pt idx="20">
                  <c:v>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0</c:v>
                </c:pt>
                <c:pt idx="25" formatCode="0.0">
                  <c:v>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28A-427A-B84A-97230FAC5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566008"/>
        <c:axId val="163564440"/>
      </c:lineChart>
      <c:catAx>
        <c:axId val="163566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3564440"/>
        <c:crosses val="autoZero"/>
        <c:auto val="1"/>
        <c:lblAlgn val="ctr"/>
        <c:lblOffset val="100"/>
        <c:noMultiLvlLbl val="0"/>
      </c:catAx>
      <c:valAx>
        <c:axId val="163564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3566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12700" cap="flat" cmpd="sng" algn="ctr">
      <a:solidFill>
        <a:srgbClr val="FF0000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1" u="none" strike="noStrike" kern="1200" cap="all" spc="12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sk-SK" i="1"/>
              <a:t>celkové plnenie prmbr/2017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1" u="none" strike="noStrike" kern="1200" cap="all" spc="12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7859346068404456E-3"/>
          <c:y val="0.13150517643627882"/>
          <c:w val="0.9877675817414493"/>
          <c:h val="0.65909011373578308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'Celkové plnenie programu '!$C$2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'Celkové plnenie programu '!$B$3:$B$13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programu '!$C$3:$C$13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53-4B7F-82DE-3DB6BFAA1F2E}"/>
            </c:ext>
          </c:extLst>
        </c:ser>
        <c:ser>
          <c:idx val="1"/>
          <c:order val="1"/>
          <c:tx>
            <c:strRef>
              <c:f>'Celkové plnenie programu '!$D$2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'Celkové plnenie programu '!$B$3:$B$13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programu '!$D$3:$D$13</c:f>
              <c:numCache>
                <c:formatCode>General</c:formatCode>
                <c:ptCount val="1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53-4B7F-82DE-3DB6BFAA1F2E}"/>
            </c:ext>
          </c:extLst>
        </c:ser>
        <c:ser>
          <c:idx val="2"/>
          <c:order val="2"/>
          <c:tx>
            <c:strRef>
              <c:f>'Celkové plnenie programu '!$E$2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'Celkové plnenie programu '!$B$3:$B$13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programu '!$E$3:$E$13</c:f>
              <c:numCache>
                <c:formatCode>General</c:formatCode>
                <c:ptCount val="1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553-4B7F-82DE-3DB6BFAA1F2E}"/>
            </c:ext>
          </c:extLst>
        </c:ser>
        <c:ser>
          <c:idx val="3"/>
          <c:order val="3"/>
          <c:tx>
            <c:strRef>
              <c:f>'Celkové plnenie programu '!$F$2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'Celkové plnenie programu '!$B$3:$B$13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programu '!$F$3:$F$13</c:f>
              <c:numCache>
                <c:formatCode>General</c:formatCode>
                <c:ptCount val="1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553-4B7F-82DE-3DB6BFAA1F2E}"/>
            </c:ext>
          </c:extLst>
        </c:ser>
        <c:ser>
          <c:idx val="4"/>
          <c:order val="4"/>
          <c:tx>
            <c:strRef>
              <c:f>'Celkové plnenie programu '!$G$2</c:f>
              <c:strCache>
                <c:ptCount val="1"/>
                <c:pt idx="0">
                  <c:v>Plnenie v %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dLbls>
            <c:dLbl>
              <c:idx val="10"/>
              <c:layout>
                <c:manualLayout>
                  <c:x val="7.3394509551303342E-3"/>
                  <c:y val="-4.6296296296296294E-3"/>
                </c:manualLayout>
              </c:layout>
              <c:tx>
                <c:rich>
                  <a:bodyPr/>
                  <a:lstStyle/>
                  <a:p>
                    <a:fld id="{CB697C6B-E172-4A47-9F1A-53DA5847BEB1}" type="VALUE">
                      <a:rPr lang="en-US" sz="1100">
                        <a:solidFill>
                          <a:srgbClr val="00FFFF"/>
                        </a:solidFill>
                      </a:rPr>
                      <a:pPr/>
                      <a:t>[HODNOTA]</a:t>
                    </a:fld>
                    <a:endParaRPr lang="sk-SK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553-4B7F-82DE-3DB6BFAA1F2E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'Celkové plnenie programu '!$B$3:$B$13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programu '!$G$3:$G$13</c:f>
              <c:numCache>
                <c:formatCode>General</c:formatCode>
                <c:ptCount val="11"/>
                <c:pt idx="0">
                  <c:v>61.1</c:v>
                </c:pt>
                <c:pt idx="1">
                  <c:v>66.2</c:v>
                </c:pt>
                <c:pt idx="2">
                  <c:v>21</c:v>
                </c:pt>
                <c:pt idx="3">
                  <c:v>23.2</c:v>
                </c:pt>
                <c:pt idx="4">
                  <c:v>29.5</c:v>
                </c:pt>
                <c:pt idx="5">
                  <c:v>16</c:v>
                </c:pt>
                <c:pt idx="6">
                  <c:v>35.299999999999997</c:v>
                </c:pt>
                <c:pt idx="7">
                  <c:v>52</c:v>
                </c:pt>
                <c:pt idx="8">
                  <c:v>39</c:v>
                </c:pt>
                <c:pt idx="9">
                  <c:v>65</c:v>
                </c:pt>
                <c:pt idx="10">
                  <c:v>40.83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553-4B7F-82DE-3DB6BFAA1F2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9"/>
        <c:shape val="box"/>
        <c:axId val="163563656"/>
        <c:axId val="163563264"/>
        <c:axId val="0"/>
      </c:bar3DChart>
      <c:catAx>
        <c:axId val="163563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3563264"/>
        <c:crosses val="autoZero"/>
        <c:auto val="1"/>
        <c:lblAlgn val="ctr"/>
        <c:lblOffset val="100"/>
        <c:noMultiLvlLbl val="0"/>
      </c:catAx>
      <c:valAx>
        <c:axId val="1635632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563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rotWithShape="1">
      <a:gsLst>
        <a:gs pos="0">
          <a:schemeClr val="accent5">
            <a:satMod val="103000"/>
            <a:lumMod val="102000"/>
            <a:tint val="94000"/>
          </a:schemeClr>
        </a:gs>
        <a:gs pos="80773">
          <a:schemeClr val="tx1"/>
        </a:gs>
        <a:gs pos="49000">
          <a:schemeClr val="accent5">
            <a:satMod val="110000"/>
            <a:lumMod val="100000"/>
            <a:shade val="100000"/>
          </a:schemeClr>
        </a:gs>
        <a:gs pos="100000">
          <a:schemeClr val="accent5">
            <a:lumMod val="99000"/>
            <a:satMod val="120000"/>
            <a:shade val="78000"/>
          </a:schemeClr>
        </a:gs>
      </a:gsLst>
      <a:lin ang="5400000" scaled="0"/>
    </a:gradFill>
    <a:ln w="6350" cap="flat" cmpd="sng" algn="ctr">
      <a:solidFill>
        <a:schemeClr val="accent5"/>
      </a:solidFill>
      <a:prstDash val="solid"/>
      <a:miter lim="800000"/>
    </a:ln>
    <a:effectLst/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Prioritná oblasť č. 2 BEZPEČNOSŤ OBČANOV A PORIADOK</a:t>
            </a:r>
          </a:p>
        </c:rich>
      </c:tx>
      <c:layout>
        <c:manualLayout>
          <c:xMode val="edge"/>
          <c:yMode val="edge"/>
          <c:x val="0.32152344308660086"/>
          <c:y val="3.5890528800312446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'Vyhodnotenie PO2'!$C$2</c:f>
              <c:strCache>
                <c:ptCount val="1"/>
                <c:pt idx="0">
                  <c:v>Prioritná oblasť č. 2 - BEZPEČNOSŤ OBČANOV A PORIADOK</c:v>
                </c:pt>
              </c:strCache>
            </c:strRef>
          </c:tx>
          <c:spPr>
            <a:ln w="28575" cap="rnd">
              <a:solidFill>
                <a:schemeClr val="accent6">
                  <a:tint val="48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tint val="48000"/>
                </a:schemeClr>
              </a:solidFill>
              <a:ln w="9525">
                <a:solidFill>
                  <a:schemeClr val="accent6">
                    <a:tint val="48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PO2'!$B$3:$B$8</c:f>
              <c:strCache>
                <c:ptCount val="6"/>
                <c:pt idx="0">
                  <c:v>2.1.1.1</c:v>
                </c:pt>
                <c:pt idx="1">
                  <c:v>2.1.1.2</c:v>
                </c:pt>
                <c:pt idx="2">
                  <c:v>2.1.1.3</c:v>
                </c:pt>
                <c:pt idx="3">
                  <c:v>2.1.2.1</c:v>
                </c:pt>
                <c:pt idx="4">
                  <c:v>2.1.2.2</c:v>
                </c:pt>
                <c:pt idx="5">
                  <c:v>Priemerné plnenie </c:v>
                </c:pt>
              </c:strCache>
            </c:strRef>
          </c:cat>
          <c:val>
            <c:numRef>
              <c:f>'Vyhodnotenie PO2'!$C$3:$C$8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006-4DB6-B78C-DC0DBE1F47F9}"/>
            </c:ext>
          </c:extLst>
        </c:ser>
        <c:ser>
          <c:idx val="6"/>
          <c:order val="6"/>
          <c:tx>
            <c:strRef>
              <c:f>'Vyhodnotenie PO2'!$I$2</c:f>
              <c:strCache>
                <c:ptCount val="1"/>
                <c:pt idx="0">
                  <c:v>Plnenie v %</c:v>
                </c:pt>
              </c:strCache>
            </c:strRef>
          </c:tx>
          <c:spPr>
            <a:ln w="28575" cap="rnd">
              <a:solidFill>
                <a:schemeClr val="accent6">
                  <a:shade val="4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shade val="47000"/>
                </a:schemeClr>
              </a:solidFill>
              <a:ln w="9525">
                <a:solidFill>
                  <a:schemeClr val="accent6">
                    <a:shade val="47000"/>
                  </a:schemeClr>
                </a:solidFill>
              </a:ln>
              <a:effectLst/>
            </c:spPr>
          </c:marker>
          <c:dLbls>
            <c:dLbl>
              <c:idx val="5"/>
              <c:spPr>
                <a:noFill/>
                <a:ln>
                  <a:solidFill>
                    <a:schemeClr val="bg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solidFill>
                  <a:schemeClr val="bg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PO2'!$B$3:$B$8</c:f>
              <c:strCache>
                <c:ptCount val="6"/>
                <c:pt idx="0">
                  <c:v>2.1.1.1</c:v>
                </c:pt>
                <c:pt idx="1">
                  <c:v>2.1.1.2</c:v>
                </c:pt>
                <c:pt idx="2">
                  <c:v>2.1.1.3</c:v>
                </c:pt>
                <c:pt idx="3">
                  <c:v>2.1.2.1</c:v>
                </c:pt>
                <c:pt idx="4">
                  <c:v>2.1.2.2</c:v>
                </c:pt>
                <c:pt idx="5">
                  <c:v>Priemerné plnenie </c:v>
                </c:pt>
              </c:strCache>
            </c:strRef>
          </c:cat>
          <c:val>
            <c:numRef>
              <c:f>'Vyhodnotenie PO2'!$I$3:$I$8</c:f>
              <c:numCache>
                <c:formatCode>General</c:formatCode>
                <c:ptCount val="6"/>
                <c:pt idx="0">
                  <c:v>0</c:v>
                </c:pt>
                <c:pt idx="1">
                  <c:v>31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 formatCode="0.0">
                  <c:v>66.2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006-4DB6-B78C-DC0DBE1F47F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0879240"/>
        <c:axId val="300873184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PO2'!$D$2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>
                        <a:tint val="6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PO2'!$B$3:$B$8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'Vyhodnotenie PO2'!$D$3:$D$8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0006-4DB6-B78C-DC0DBE1F47F9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PO2'!$E$2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>
                        <a:tint val="83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PO2'!$B$3:$B$8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PO2'!$E$3:$E$8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2-0006-4DB6-B78C-DC0DBE1F47F9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PO2'!$F$2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PO2'!$B$3:$B$8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PO2'!$F$3:$F$8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0006-4DB6-B78C-DC0DBE1F47F9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PO2'!$G$2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>
                        <a:shade val="82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PO2'!$B$3:$B$8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PO2'!$G$3:$G$8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0006-4DB6-B78C-DC0DBE1F47F9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PO2'!$H$2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>
                        <a:shade val="6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PO2'!$B$3:$B$8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PO2'!$H$3:$H$8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0006-4DB6-B78C-DC0DBE1F47F9}"/>
                  </c:ext>
                </c:extLst>
              </c15:ser>
            </c15:filteredLineSeries>
          </c:ext>
        </c:extLst>
      </c:lineChart>
      <c:catAx>
        <c:axId val="300879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0873184"/>
        <c:crosses val="autoZero"/>
        <c:auto val="1"/>
        <c:lblAlgn val="ctr"/>
        <c:lblOffset val="100"/>
        <c:noMultiLvlLbl val="0"/>
      </c:catAx>
      <c:valAx>
        <c:axId val="30087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0879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Prioritná oblasť č. 3 - TECHNICKÁ INFRAŠTRUKTÚRA A ENVIRONMENTÁLNA POLITIKA MESTA</a:t>
            </a:r>
          </a:p>
        </c:rich>
      </c:tx>
      <c:layout/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'Vyhodnotenie PO3'!$C$2</c:f>
              <c:strCache>
                <c:ptCount val="1"/>
                <c:pt idx="0">
                  <c:v>Prioritná oblasť č.3 TECHNICKÁ INFRAŠTRUKTÚRA A ENVIRONMENTÁLNA POLITIKA MESTA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80E-4507-BA87-413D1D2161E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PO3'!$B$3:$B$36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'Vyhodnotenie PO3'!$C$3:$C$36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3F-4215-BAB0-AAD9A225CF58}"/>
            </c:ext>
          </c:extLst>
        </c:ser>
        <c:ser>
          <c:idx val="6"/>
          <c:order val="6"/>
          <c:tx>
            <c:strRef>
              <c:f>'Vyhodnotenie PO3'!$I$2</c:f>
              <c:strCache>
                <c:ptCount val="1"/>
                <c:pt idx="0">
                  <c:v>Plnenie v %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A7C5163-6D22-4DD4-86B9-B86AF10A4A7E}" type="VALUE">
                      <a:rPr lang="en-US" sz="900">
                        <a:solidFill>
                          <a:srgbClr val="FF0000"/>
                        </a:solidFill>
                      </a:rPr>
                      <a:pPr>
                        <a:defRPr>
                          <a:solidFill>
                            <a:srgbClr val="0070C0"/>
                          </a:solidFill>
                        </a:defRPr>
                      </a:pPr>
                      <a:t>[HODNOTA]</a:t>
                    </a:fld>
                    <a:endParaRPr lang="sk-SK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4CA-4582-8F80-53A7325CF740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8"/>
              <c:layout>
                <c:manualLayout>
                  <c:x val="-1.9755870492119378E-2"/>
                  <c:y val="-3.6973786842407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C33F-4215-BAB0-AAD9A225CF5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1.3496088967366723E-2"/>
                  <c:y val="-3.26227996354761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C33F-4215-BAB0-AAD9A225CF5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1.4748045272317255E-2"/>
                  <c:y val="-1.88947884520619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C33F-4215-BAB0-AAD9A225CF5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C33F-4215-BAB0-AAD9A225CF58}"/>
                </c:ext>
                <c:ext xmlns:c15="http://schemas.microsoft.com/office/drawing/2012/chart" uri="{CE6537A1-D6FC-4f65-9D91-7224C49458BB}"/>
              </c:extLst>
            </c:dLbl>
            <c:dLbl>
              <c:idx val="30"/>
              <c:layout>
                <c:manualLayout>
                  <c:x val="-1.8503914187168846E-2"/>
                  <c:y val="-3.6973786842407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C33F-4215-BAB0-AAD9A225CF58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3"/>
              <c:layout>
                <c:manualLayout>
                  <c:x val="-1.1060590347673194E-3"/>
                  <c:y val="-3.69738823525503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80E-4507-BA87-413D1D2161E7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PO3'!$B$3:$B$36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'Vyhodnotenie PO3'!$I$3:$I$36</c:f>
              <c:numCache>
                <c:formatCode>General</c:formatCode>
                <c:ptCount val="34"/>
                <c:pt idx="0">
                  <c:v>40</c:v>
                </c:pt>
                <c:pt idx="1">
                  <c:v>0</c:v>
                </c:pt>
                <c:pt idx="2" formatCode="0.0">
                  <c:v>33.299999999999997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100</c:v>
                </c:pt>
                <c:pt idx="19">
                  <c:v>0</c:v>
                </c:pt>
                <c:pt idx="20">
                  <c:v>100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100</c:v>
                </c:pt>
                <c:pt idx="31">
                  <c:v>100</c:v>
                </c:pt>
                <c:pt idx="32">
                  <c:v>88</c:v>
                </c:pt>
                <c:pt idx="33" formatCode="0.0">
                  <c:v>21.039393939393939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33F-4215-BAB0-AAD9A225CF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00377080"/>
        <c:axId val="300622864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PO3'!$D$2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PO3'!$B$3:$B$36</c15:sqref>
                        </c15:formulaRef>
                      </c:ext>
                    </c:extLst>
                    <c:strCache>
                      <c:ptCount val="34"/>
                      <c:pt idx="0">
                        <c:v>3.1.1.1</c:v>
                      </c:pt>
                      <c:pt idx="1">
                        <c:v>3.1.1.2</c:v>
                      </c:pt>
                      <c:pt idx="2">
                        <c:v>3.1.1.3</c:v>
                      </c:pt>
                      <c:pt idx="3">
                        <c:v>3.1.1.4</c:v>
                      </c:pt>
                      <c:pt idx="4">
                        <c:v>3.1.1.5</c:v>
                      </c:pt>
                      <c:pt idx="5">
                        <c:v>3.1.1.6</c:v>
                      </c:pt>
                      <c:pt idx="6">
                        <c:v>3.2.1.1</c:v>
                      </c:pt>
                      <c:pt idx="7">
                        <c:v>3.3.1.1</c:v>
                      </c:pt>
                      <c:pt idx="8">
                        <c:v>3.3.1.2</c:v>
                      </c:pt>
                      <c:pt idx="9">
                        <c:v>3.3.1.3</c:v>
                      </c:pt>
                      <c:pt idx="10">
                        <c:v>3.3.1.4</c:v>
                      </c:pt>
                      <c:pt idx="11">
                        <c:v>3.3.1.5</c:v>
                      </c:pt>
                      <c:pt idx="12">
                        <c:v>3.3.2.1</c:v>
                      </c:pt>
                      <c:pt idx="13">
                        <c:v>3.3.2.2</c:v>
                      </c:pt>
                      <c:pt idx="14">
                        <c:v>3.3.2.3</c:v>
                      </c:pt>
                      <c:pt idx="15">
                        <c:v>3.3.2.4</c:v>
                      </c:pt>
                      <c:pt idx="16">
                        <c:v>3.3.2.5</c:v>
                      </c:pt>
                      <c:pt idx="17">
                        <c:v>3.3.2.6</c:v>
                      </c:pt>
                      <c:pt idx="18">
                        <c:v>3.3.2.7</c:v>
                      </c:pt>
                      <c:pt idx="19">
                        <c:v>3.3.2.8</c:v>
                      </c:pt>
                      <c:pt idx="20">
                        <c:v>3.3.2.9</c:v>
                      </c:pt>
                      <c:pt idx="21">
                        <c:v>3.3.2.10</c:v>
                      </c:pt>
                      <c:pt idx="22">
                        <c:v>3.3.3.1</c:v>
                      </c:pt>
                      <c:pt idx="23">
                        <c:v>3.3.3.2</c:v>
                      </c:pt>
                      <c:pt idx="24">
                        <c:v>3.3.3.3</c:v>
                      </c:pt>
                      <c:pt idx="25">
                        <c:v>3.3.3.4</c:v>
                      </c:pt>
                      <c:pt idx="26">
                        <c:v>3.3.3.5</c:v>
                      </c:pt>
                      <c:pt idx="27">
                        <c:v>3.3.3.6</c:v>
                      </c:pt>
                      <c:pt idx="28">
                        <c:v>3.3.4.1</c:v>
                      </c:pt>
                      <c:pt idx="29">
                        <c:v>3.3.4.2</c:v>
                      </c:pt>
                      <c:pt idx="30">
                        <c:v>3.4.1.1</c:v>
                      </c:pt>
                      <c:pt idx="31">
                        <c:v>3.4.1.2</c:v>
                      </c:pt>
                      <c:pt idx="32">
                        <c:v>3.4.1.3</c:v>
                      </c:pt>
                      <c:pt idx="33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'Vyhodnotenie PO3'!$D$3:$D$36</c15:sqref>
                        </c15:formulaRef>
                      </c:ext>
                    </c:extLst>
                    <c:numCache>
                      <c:formatCode>General</c:formatCode>
                      <c:ptCount val="34"/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C33F-4215-BAB0-AAD9A225CF58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PO3'!$E$2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PO3'!$B$3:$B$36</c15:sqref>
                        </c15:formulaRef>
                      </c:ext>
                    </c:extLst>
                    <c:strCache>
                      <c:ptCount val="34"/>
                      <c:pt idx="0">
                        <c:v>3.1.1.1</c:v>
                      </c:pt>
                      <c:pt idx="1">
                        <c:v>3.1.1.2</c:v>
                      </c:pt>
                      <c:pt idx="2">
                        <c:v>3.1.1.3</c:v>
                      </c:pt>
                      <c:pt idx="3">
                        <c:v>3.1.1.4</c:v>
                      </c:pt>
                      <c:pt idx="4">
                        <c:v>3.1.1.5</c:v>
                      </c:pt>
                      <c:pt idx="5">
                        <c:v>3.1.1.6</c:v>
                      </c:pt>
                      <c:pt idx="6">
                        <c:v>3.2.1.1</c:v>
                      </c:pt>
                      <c:pt idx="7">
                        <c:v>3.3.1.1</c:v>
                      </c:pt>
                      <c:pt idx="8">
                        <c:v>3.3.1.2</c:v>
                      </c:pt>
                      <c:pt idx="9">
                        <c:v>3.3.1.3</c:v>
                      </c:pt>
                      <c:pt idx="10">
                        <c:v>3.3.1.4</c:v>
                      </c:pt>
                      <c:pt idx="11">
                        <c:v>3.3.1.5</c:v>
                      </c:pt>
                      <c:pt idx="12">
                        <c:v>3.3.2.1</c:v>
                      </c:pt>
                      <c:pt idx="13">
                        <c:v>3.3.2.2</c:v>
                      </c:pt>
                      <c:pt idx="14">
                        <c:v>3.3.2.3</c:v>
                      </c:pt>
                      <c:pt idx="15">
                        <c:v>3.3.2.4</c:v>
                      </c:pt>
                      <c:pt idx="16">
                        <c:v>3.3.2.5</c:v>
                      </c:pt>
                      <c:pt idx="17">
                        <c:v>3.3.2.6</c:v>
                      </c:pt>
                      <c:pt idx="18">
                        <c:v>3.3.2.7</c:v>
                      </c:pt>
                      <c:pt idx="19">
                        <c:v>3.3.2.8</c:v>
                      </c:pt>
                      <c:pt idx="20">
                        <c:v>3.3.2.9</c:v>
                      </c:pt>
                      <c:pt idx="21">
                        <c:v>3.3.2.10</c:v>
                      </c:pt>
                      <c:pt idx="22">
                        <c:v>3.3.3.1</c:v>
                      </c:pt>
                      <c:pt idx="23">
                        <c:v>3.3.3.2</c:v>
                      </c:pt>
                      <c:pt idx="24">
                        <c:v>3.3.3.3</c:v>
                      </c:pt>
                      <c:pt idx="25">
                        <c:v>3.3.3.4</c:v>
                      </c:pt>
                      <c:pt idx="26">
                        <c:v>3.3.3.5</c:v>
                      </c:pt>
                      <c:pt idx="27">
                        <c:v>3.3.3.6</c:v>
                      </c:pt>
                      <c:pt idx="28">
                        <c:v>3.3.4.1</c:v>
                      </c:pt>
                      <c:pt idx="29">
                        <c:v>3.3.4.2</c:v>
                      </c:pt>
                      <c:pt idx="30">
                        <c:v>3.4.1.1</c:v>
                      </c:pt>
                      <c:pt idx="31">
                        <c:v>3.4.1.2</c:v>
                      </c:pt>
                      <c:pt idx="32">
                        <c:v>3.4.1.3</c:v>
                      </c:pt>
                      <c:pt idx="33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PO3'!$E$3:$E$36</c15:sqref>
                        </c15:formulaRef>
                      </c:ext>
                    </c:extLst>
                    <c:numCache>
                      <c:formatCode>General</c:formatCode>
                      <c:ptCount val="34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2-C33F-4215-BAB0-AAD9A225CF58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PO3'!$F$2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PO3'!$B$3:$B$36</c15:sqref>
                        </c15:formulaRef>
                      </c:ext>
                    </c:extLst>
                    <c:strCache>
                      <c:ptCount val="34"/>
                      <c:pt idx="0">
                        <c:v>3.1.1.1</c:v>
                      </c:pt>
                      <c:pt idx="1">
                        <c:v>3.1.1.2</c:v>
                      </c:pt>
                      <c:pt idx="2">
                        <c:v>3.1.1.3</c:v>
                      </c:pt>
                      <c:pt idx="3">
                        <c:v>3.1.1.4</c:v>
                      </c:pt>
                      <c:pt idx="4">
                        <c:v>3.1.1.5</c:v>
                      </c:pt>
                      <c:pt idx="5">
                        <c:v>3.1.1.6</c:v>
                      </c:pt>
                      <c:pt idx="6">
                        <c:v>3.2.1.1</c:v>
                      </c:pt>
                      <c:pt idx="7">
                        <c:v>3.3.1.1</c:v>
                      </c:pt>
                      <c:pt idx="8">
                        <c:v>3.3.1.2</c:v>
                      </c:pt>
                      <c:pt idx="9">
                        <c:v>3.3.1.3</c:v>
                      </c:pt>
                      <c:pt idx="10">
                        <c:v>3.3.1.4</c:v>
                      </c:pt>
                      <c:pt idx="11">
                        <c:v>3.3.1.5</c:v>
                      </c:pt>
                      <c:pt idx="12">
                        <c:v>3.3.2.1</c:v>
                      </c:pt>
                      <c:pt idx="13">
                        <c:v>3.3.2.2</c:v>
                      </c:pt>
                      <c:pt idx="14">
                        <c:v>3.3.2.3</c:v>
                      </c:pt>
                      <c:pt idx="15">
                        <c:v>3.3.2.4</c:v>
                      </c:pt>
                      <c:pt idx="16">
                        <c:v>3.3.2.5</c:v>
                      </c:pt>
                      <c:pt idx="17">
                        <c:v>3.3.2.6</c:v>
                      </c:pt>
                      <c:pt idx="18">
                        <c:v>3.3.2.7</c:v>
                      </c:pt>
                      <c:pt idx="19">
                        <c:v>3.3.2.8</c:v>
                      </c:pt>
                      <c:pt idx="20">
                        <c:v>3.3.2.9</c:v>
                      </c:pt>
                      <c:pt idx="21">
                        <c:v>3.3.2.10</c:v>
                      </c:pt>
                      <c:pt idx="22">
                        <c:v>3.3.3.1</c:v>
                      </c:pt>
                      <c:pt idx="23">
                        <c:v>3.3.3.2</c:v>
                      </c:pt>
                      <c:pt idx="24">
                        <c:v>3.3.3.3</c:v>
                      </c:pt>
                      <c:pt idx="25">
                        <c:v>3.3.3.4</c:v>
                      </c:pt>
                      <c:pt idx="26">
                        <c:v>3.3.3.5</c:v>
                      </c:pt>
                      <c:pt idx="27">
                        <c:v>3.3.3.6</c:v>
                      </c:pt>
                      <c:pt idx="28">
                        <c:v>3.3.4.1</c:v>
                      </c:pt>
                      <c:pt idx="29">
                        <c:v>3.3.4.2</c:v>
                      </c:pt>
                      <c:pt idx="30">
                        <c:v>3.4.1.1</c:v>
                      </c:pt>
                      <c:pt idx="31">
                        <c:v>3.4.1.2</c:v>
                      </c:pt>
                      <c:pt idx="32">
                        <c:v>3.4.1.3</c:v>
                      </c:pt>
                      <c:pt idx="33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PO3'!$F$3:$F$36</c15:sqref>
                        </c15:formulaRef>
                      </c:ext>
                    </c:extLst>
                    <c:numCache>
                      <c:formatCode>General</c:formatCode>
                      <c:ptCount val="34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C33F-4215-BAB0-AAD9A225CF58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PO3'!$G$2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PO3'!$B$3:$B$36</c15:sqref>
                        </c15:formulaRef>
                      </c:ext>
                    </c:extLst>
                    <c:strCache>
                      <c:ptCount val="34"/>
                      <c:pt idx="0">
                        <c:v>3.1.1.1</c:v>
                      </c:pt>
                      <c:pt idx="1">
                        <c:v>3.1.1.2</c:v>
                      </c:pt>
                      <c:pt idx="2">
                        <c:v>3.1.1.3</c:v>
                      </c:pt>
                      <c:pt idx="3">
                        <c:v>3.1.1.4</c:v>
                      </c:pt>
                      <c:pt idx="4">
                        <c:v>3.1.1.5</c:v>
                      </c:pt>
                      <c:pt idx="5">
                        <c:v>3.1.1.6</c:v>
                      </c:pt>
                      <c:pt idx="6">
                        <c:v>3.2.1.1</c:v>
                      </c:pt>
                      <c:pt idx="7">
                        <c:v>3.3.1.1</c:v>
                      </c:pt>
                      <c:pt idx="8">
                        <c:v>3.3.1.2</c:v>
                      </c:pt>
                      <c:pt idx="9">
                        <c:v>3.3.1.3</c:v>
                      </c:pt>
                      <c:pt idx="10">
                        <c:v>3.3.1.4</c:v>
                      </c:pt>
                      <c:pt idx="11">
                        <c:v>3.3.1.5</c:v>
                      </c:pt>
                      <c:pt idx="12">
                        <c:v>3.3.2.1</c:v>
                      </c:pt>
                      <c:pt idx="13">
                        <c:v>3.3.2.2</c:v>
                      </c:pt>
                      <c:pt idx="14">
                        <c:v>3.3.2.3</c:v>
                      </c:pt>
                      <c:pt idx="15">
                        <c:v>3.3.2.4</c:v>
                      </c:pt>
                      <c:pt idx="16">
                        <c:v>3.3.2.5</c:v>
                      </c:pt>
                      <c:pt idx="17">
                        <c:v>3.3.2.6</c:v>
                      </c:pt>
                      <c:pt idx="18">
                        <c:v>3.3.2.7</c:v>
                      </c:pt>
                      <c:pt idx="19">
                        <c:v>3.3.2.8</c:v>
                      </c:pt>
                      <c:pt idx="20">
                        <c:v>3.3.2.9</c:v>
                      </c:pt>
                      <c:pt idx="21">
                        <c:v>3.3.2.10</c:v>
                      </c:pt>
                      <c:pt idx="22">
                        <c:v>3.3.3.1</c:v>
                      </c:pt>
                      <c:pt idx="23">
                        <c:v>3.3.3.2</c:v>
                      </c:pt>
                      <c:pt idx="24">
                        <c:v>3.3.3.3</c:v>
                      </c:pt>
                      <c:pt idx="25">
                        <c:v>3.3.3.4</c:v>
                      </c:pt>
                      <c:pt idx="26">
                        <c:v>3.3.3.5</c:v>
                      </c:pt>
                      <c:pt idx="27">
                        <c:v>3.3.3.6</c:v>
                      </c:pt>
                      <c:pt idx="28">
                        <c:v>3.3.4.1</c:v>
                      </c:pt>
                      <c:pt idx="29">
                        <c:v>3.3.4.2</c:v>
                      </c:pt>
                      <c:pt idx="30">
                        <c:v>3.4.1.1</c:v>
                      </c:pt>
                      <c:pt idx="31">
                        <c:v>3.4.1.2</c:v>
                      </c:pt>
                      <c:pt idx="32">
                        <c:v>3.4.1.3</c:v>
                      </c:pt>
                      <c:pt idx="33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PO3'!$G$3:$G$36</c15:sqref>
                        </c15:formulaRef>
                      </c:ext>
                    </c:extLst>
                    <c:numCache>
                      <c:formatCode>General</c:formatCode>
                      <c:ptCount val="34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C33F-4215-BAB0-AAD9A225CF58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PO3'!$H$2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PO3'!$B$3:$B$36</c15:sqref>
                        </c15:formulaRef>
                      </c:ext>
                    </c:extLst>
                    <c:strCache>
                      <c:ptCount val="34"/>
                      <c:pt idx="0">
                        <c:v>3.1.1.1</c:v>
                      </c:pt>
                      <c:pt idx="1">
                        <c:v>3.1.1.2</c:v>
                      </c:pt>
                      <c:pt idx="2">
                        <c:v>3.1.1.3</c:v>
                      </c:pt>
                      <c:pt idx="3">
                        <c:v>3.1.1.4</c:v>
                      </c:pt>
                      <c:pt idx="4">
                        <c:v>3.1.1.5</c:v>
                      </c:pt>
                      <c:pt idx="5">
                        <c:v>3.1.1.6</c:v>
                      </c:pt>
                      <c:pt idx="6">
                        <c:v>3.2.1.1</c:v>
                      </c:pt>
                      <c:pt idx="7">
                        <c:v>3.3.1.1</c:v>
                      </c:pt>
                      <c:pt idx="8">
                        <c:v>3.3.1.2</c:v>
                      </c:pt>
                      <c:pt idx="9">
                        <c:v>3.3.1.3</c:v>
                      </c:pt>
                      <c:pt idx="10">
                        <c:v>3.3.1.4</c:v>
                      </c:pt>
                      <c:pt idx="11">
                        <c:v>3.3.1.5</c:v>
                      </c:pt>
                      <c:pt idx="12">
                        <c:v>3.3.2.1</c:v>
                      </c:pt>
                      <c:pt idx="13">
                        <c:v>3.3.2.2</c:v>
                      </c:pt>
                      <c:pt idx="14">
                        <c:v>3.3.2.3</c:v>
                      </c:pt>
                      <c:pt idx="15">
                        <c:v>3.3.2.4</c:v>
                      </c:pt>
                      <c:pt idx="16">
                        <c:v>3.3.2.5</c:v>
                      </c:pt>
                      <c:pt idx="17">
                        <c:v>3.3.2.6</c:v>
                      </c:pt>
                      <c:pt idx="18">
                        <c:v>3.3.2.7</c:v>
                      </c:pt>
                      <c:pt idx="19">
                        <c:v>3.3.2.8</c:v>
                      </c:pt>
                      <c:pt idx="20">
                        <c:v>3.3.2.9</c:v>
                      </c:pt>
                      <c:pt idx="21">
                        <c:v>3.3.2.10</c:v>
                      </c:pt>
                      <c:pt idx="22">
                        <c:v>3.3.3.1</c:v>
                      </c:pt>
                      <c:pt idx="23">
                        <c:v>3.3.3.2</c:v>
                      </c:pt>
                      <c:pt idx="24">
                        <c:v>3.3.3.3</c:v>
                      </c:pt>
                      <c:pt idx="25">
                        <c:v>3.3.3.4</c:v>
                      </c:pt>
                      <c:pt idx="26">
                        <c:v>3.3.3.5</c:v>
                      </c:pt>
                      <c:pt idx="27">
                        <c:v>3.3.3.6</c:v>
                      </c:pt>
                      <c:pt idx="28">
                        <c:v>3.3.4.1</c:v>
                      </c:pt>
                      <c:pt idx="29">
                        <c:v>3.3.4.2</c:v>
                      </c:pt>
                      <c:pt idx="30">
                        <c:v>3.4.1.1</c:v>
                      </c:pt>
                      <c:pt idx="31">
                        <c:v>3.4.1.2</c:v>
                      </c:pt>
                      <c:pt idx="32">
                        <c:v>3.4.1.3</c:v>
                      </c:pt>
                      <c:pt idx="33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PO3'!$H$3:$H$36</c15:sqref>
                        </c15:formulaRef>
                      </c:ext>
                    </c:extLst>
                    <c:numCache>
                      <c:formatCode>General</c:formatCode>
                      <c:ptCount val="34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C33F-4215-BAB0-AAD9A225CF58}"/>
                  </c:ext>
                </c:extLst>
              </c15:ser>
            </c15:filteredLineSeries>
          </c:ext>
        </c:extLst>
      </c:lineChart>
      <c:catAx>
        <c:axId val="300377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0622864"/>
        <c:crosses val="autoZero"/>
        <c:auto val="1"/>
        <c:lblAlgn val="ctr"/>
        <c:lblOffset val="100"/>
        <c:noMultiLvlLbl val="0"/>
      </c:catAx>
      <c:valAx>
        <c:axId val="30062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0377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Prioritná oblasť č. 4 - DOPRAVNÁ INFRAŠTRUKTÚRA</a:t>
            </a:r>
          </a:p>
        </c:rich>
      </c:tx>
      <c:layout>
        <c:manualLayout>
          <c:xMode val="edge"/>
          <c:yMode val="edge"/>
          <c:x val="0.28640384211588898"/>
          <c:y val="4.2957450008300077E-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'Vyhodnotenie PO4'!$C$2</c:f>
              <c:strCache>
                <c:ptCount val="1"/>
                <c:pt idx="0">
                  <c:v>Prioritná oblasť č. 4 - DOPRAVNÁ INFRAŠTRUKTÚRA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PO4'!$B$3:$B$14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'Vyhodnotenie PO4'!$C$3:$C$14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4F3-4BEB-A5AD-D42D4D8EAFEE}"/>
            </c:ext>
          </c:extLst>
        </c:ser>
        <c:ser>
          <c:idx val="6"/>
          <c:order val="6"/>
          <c:tx>
            <c:strRef>
              <c:f>'Vyhodnotenie PO4'!$I$2</c:f>
              <c:strCache>
                <c:ptCount val="1"/>
                <c:pt idx="0">
                  <c:v>Plnenie v %</c:v>
                </c:pt>
              </c:strCache>
            </c:strRef>
          </c:tx>
          <c:spPr>
            <a:ln w="1270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  <c:marker>
            <c:symbol val="none"/>
          </c:marker>
          <c:dLbls>
            <c:dLbl>
              <c:idx val="11"/>
              <c:spPr>
                <a:solidFill>
                  <a:schemeClr val="dk1"/>
                </a:solidFill>
                <a:ln w="12700" cap="flat" cmpd="sng" algn="ctr">
                  <a:solidFill>
                    <a:schemeClr val="dk1">
                      <a:shade val="50000"/>
                    </a:schemeClr>
                  </a:solidFill>
                  <a:prstDash val="solid"/>
                  <a:miter lim="800000"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accent1"/>
              </a:solidFill>
              <a:ln w="1270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PO4'!$B$3:$B$14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'Vyhodnotenie PO4'!$I$3:$I$14</c:f>
              <c:numCache>
                <c:formatCode>General</c:formatCode>
                <c:ptCount val="12"/>
                <c:pt idx="0">
                  <c:v>0</c:v>
                </c:pt>
                <c:pt idx="1">
                  <c:v>10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45</c:v>
                </c:pt>
                <c:pt idx="11" formatCode="0.0">
                  <c:v>23.181818181818183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4F3-4BEB-A5AD-D42D4D8EAFE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00623632"/>
        <c:axId val="300821960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PO4'!$D$2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2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PO4'!$B$3:$B$14</c15:sqref>
                        </c15:formulaRef>
                      </c:ext>
                    </c:extLst>
                    <c:strCache>
                      <c:ptCount val="12"/>
                      <c:pt idx="0">
                        <c:v>4.1.1.1</c:v>
                      </c:pt>
                      <c:pt idx="1">
                        <c:v>4.1.1.2</c:v>
                      </c:pt>
                      <c:pt idx="2">
                        <c:v>4.1.2.1</c:v>
                      </c:pt>
                      <c:pt idx="3">
                        <c:v>4.1.2.2</c:v>
                      </c:pt>
                      <c:pt idx="4">
                        <c:v>4.1.2.3</c:v>
                      </c:pt>
                      <c:pt idx="5">
                        <c:v>4.1.2.4</c:v>
                      </c:pt>
                      <c:pt idx="6">
                        <c:v>4.1.3.1</c:v>
                      </c:pt>
                      <c:pt idx="7">
                        <c:v>4.1.3.2</c:v>
                      </c:pt>
                      <c:pt idx="8">
                        <c:v>4.1.3.3</c:v>
                      </c:pt>
                      <c:pt idx="9">
                        <c:v>4.1.3.4</c:v>
                      </c:pt>
                      <c:pt idx="10">
                        <c:v>4.1.3.5</c:v>
                      </c:pt>
                      <c:pt idx="11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'Vyhodnotenie PO4'!$D$3:$D$14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E4F3-4BEB-A5AD-D42D4D8EAFEE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PO4'!$E$2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3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PO4'!$B$3:$B$14</c15:sqref>
                        </c15:formulaRef>
                      </c:ext>
                    </c:extLst>
                    <c:strCache>
                      <c:ptCount val="12"/>
                      <c:pt idx="0">
                        <c:v>4.1.1.1</c:v>
                      </c:pt>
                      <c:pt idx="1">
                        <c:v>4.1.1.2</c:v>
                      </c:pt>
                      <c:pt idx="2">
                        <c:v>4.1.2.1</c:v>
                      </c:pt>
                      <c:pt idx="3">
                        <c:v>4.1.2.2</c:v>
                      </c:pt>
                      <c:pt idx="4">
                        <c:v>4.1.2.3</c:v>
                      </c:pt>
                      <c:pt idx="5">
                        <c:v>4.1.2.4</c:v>
                      </c:pt>
                      <c:pt idx="6">
                        <c:v>4.1.3.1</c:v>
                      </c:pt>
                      <c:pt idx="7">
                        <c:v>4.1.3.2</c:v>
                      </c:pt>
                      <c:pt idx="8">
                        <c:v>4.1.3.3</c:v>
                      </c:pt>
                      <c:pt idx="9">
                        <c:v>4.1.3.4</c:v>
                      </c:pt>
                      <c:pt idx="10">
                        <c:v>4.1.3.5</c:v>
                      </c:pt>
                      <c:pt idx="11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PO4'!$E$3:$E$14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2-E4F3-4BEB-A5AD-D42D4D8EAFEE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PO4'!$F$2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4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PO4'!$B$3:$B$14</c15:sqref>
                        </c15:formulaRef>
                      </c:ext>
                    </c:extLst>
                    <c:strCache>
                      <c:ptCount val="12"/>
                      <c:pt idx="0">
                        <c:v>4.1.1.1</c:v>
                      </c:pt>
                      <c:pt idx="1">
                        <c:v>4.1.1.2</c:v>
                      </c:pt>
                      <c:pt idx="2">
                        <c:v>4.1.2.1</c:v>
                      </c:pt>
                      <c:pt idx="3">
                        <c:v>4.1.2.2</c:v>
                      </c:pt>
                      <c:pt idx="4">
                        <c:v>4.1.2.3</c:v>
                      </c:pt>
                      <c:pt idx="5">
                        <c:v>4.1.2.4</c:v>
                      </c:pt>
                      <c:pt idx="6">
                        <c:v>4.1.3.1</c:v>
                      </c:pt>
                      <c:pt idx="7">
                        <c:v>4.1.3.2</c:v>
                      </c:pt>
                      <c:pt idx="8">
                        <c:v>4.1.3.3</c:v>
                      </c:pt>
                      <c:pt idx="9">
                        <c:v>4.1.3.4</c:v>
                      </c:pt>
                      <c:pt idx="10">
                        <c:v>4.1.3.5</c:v>
                      </c:pt>
                      <c:pt idx="11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PO4'!$F$3:$F$14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E4F3-4BEB-A5AD-D42D4D8EAFEE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PO4'!$G$2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5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PO4'!$B$3:$B$14</c15:sqref>
                        </c15:formulaRef>
                      </c:ext>
                    </c:extLst>
                    <c:strCache>
                      <c:ptCount val="12"/>
                      <c:pt idx="0">
                        <c:v>4.1.1.1</c:v>
                      </c:pt>
                      <c:pt idx="1">
                        <c:v>4.1.1.2</c:v>
                      </c:pt>
                      <c:pt idx="2">
                        <c:v>4.1.2.1</c:v>
                      </c:pt>
                      <c:pt idx="3">
                        <c:v>4.1.2.2</c:v>
                      </c:pt>
                      <c:pt idx="4">
                        <c:v>4.1.2.3</c:v>
                      </c:pt>
                      <c:pt idx="5">
                        <c:v>4.1.2.4</c:v>
                      </c:pt>
                      <c:pt idx="6">
                        <c:v>4.1.3.1</c:v>
                      </c:pt>
                      <c:pt idx="7">
                        <c:v>4.1.3.2</c:v>
                      </c:pt>
                      <c:pt idx="8">
                        <c:v>4.1.3.3</c:v>
                      </c:pt>
                      <c:pt idx="9">
                        <c:v>4.1.3.4</c:v>
                      </c:pt>
                      <c:pt idx="10">
                        <c:v>4.1.3.5</c:v>
                      </c:pt>
                      <c:pt idx="11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PO4'!$G$3:$G$14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E4F3-4BEB-A5AD-D42D4D8EAFEE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PO4'!$H$2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6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PO4'!$B$3:$B$14</c15:sqref>
                        </c15:formulaRef>
                      </c:ext>
                    </c:extLst>
                    <c:strCache>
                      <c:ptCount val="12"/>
                      <c:pt idx="0">
                        <c:v>4.1.1.1</c:v>
                      </c:pt>
                      <c:pt idx="1">
                        <c:v>4.1.1.2</c:v>
                      </c:pt>
                      <c:pt idx="2">
                        <c:v>4.1.2.1</c:v>
                      </c:pt>
                      <c:pt idx="3">
                        <c:v>4.1.2.2</c:v>
                      </c:pt>
                      <c:pt idx="4">
                        <c:v>4.1.2.3</c:v>
                      </c:pt>
                      <c:pt idx="5">
                        <c:v>4.1.2.4</c:v>
                      </c:pt>
                      <c:pt idx="6">
                        <c:v>4.1.3.1</c:v>
                      </c:pt>
                      <c:pt idx="7">
                        <c:v>4.1.3.2</c:v>
                      </c:pt>
                      <c:pt idx="8">
                        <c:v>4.1.3.3</c:v>
                      </c:pt>
                      <c:pt idx="9">
                        <c:v>4.1.3.4</c:v>
                      </c:pt>
                      <c:pt idx="10">
                        <c:v>4.1.3.5</c:v>
                      </c:pt>
                      <c:pt idx="11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PO4'!$H$3:$H$14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E4F3-4BEB-A5AD-D42D4D8EAFEE}"/>
                  </c:ext>
                </c:extLst>
              </c15:ser>
            </c15:filteredLineSeries>
          </c:ext>
        </c:extLst>
      </c:lineChart>
      <c:catAx>
        <c:axId val="30062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0821960"/>
        <c:crosses val="autoZero"/>
        <c:auto val="1"/>
        <c:lblAlgn val="ctr"/>
        <c:lblOffset val="100"/>
        <c:noMultiLvlLbl val="0"/>
      </c:catAx>
      <c:valAx>
        <c:axId val="30082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062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sk-SK"/>
              <a:t>Prioritná</a:t>
            </a:r>
            <a:r>
              <a:rPr lang="sk-SK" baseline="0"/>
              <a:t> oblasť č. 5 - VZDELÁVANIE</a:t>
            </a:r>
            <a:endParaRPr lang="sk-SK"/>
          </a:p>
        </c:rich>
      </c:tx>
      <c:layout>
        <c:manualLayout>
          <c:xMode val="edge"/>
          <c:yMode val="edge"/>
          <c:x val="0.3120293885197436"/>
          <c:y val="3.3004492904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6"/>
          <c:order val="6"/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3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lt1">
                            <a:lumMod val="8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5F4670F-A178-4DDF-89BA-1B614E78FD54}" type="VALUE">
                      <a:rPr lang="en-US" sz="1100"/>
                      <a:pPr>
                        <a:defRPr/>
                      </a:pPr>
                      <a:t>[HODNOTA]</a:t>
                    </a:fld>
                    <a:endParaRPr lang="sk-SK"/>
                  </a:p>
                </c:rich>
              </c:tx>
              <c:spPr>
                <a:solidFill>
                  <a:schemeClr val="accent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74F-428D-9873-F2C3B469BB39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PO5'!$B$3:$B$40</c:f>
              <c:strCache>
                <c:ptCount val="38"/>
                <c:pt idx="0">
                  <c:v>5.1.1.1</c:v>
                </c:pt>
                <c:pt idx="1">
                  <c:v>5.1.1.2</c:v>
                </c:pt>
                <c:pt idx="2">
                  <c:v>5.1.1.3</c:v>
                </c:pt>
                <c:pt idx="3">
                  <c:v>5.1.1.4</c:v>
                </c:pt>
                <c:pt idx="4">
                  <c:v>5.1.1.5</c:v>
                </c:pt>
                <c:pt idx="5">
                  <c:v>5.1.1.6</c:v>
                </c:pt>
                <c:pt idx="6">
                  <c:v>5.1.1.7</c:v>
                </c:pt>
                <c:pt idx="7">
                  <c:v>5.1.1.8</c:v>
                </c:pt>
                <c:pt idx="8">
                  <c:v>5.1.1.9</c:v>
                </c:pt>
                <c:pt idx="9">
                  <c:v>5.2.1.1</c:v>
                </c:pt>
                <c:pt idx="10">
                  <c:v>5.2.1.2</c:v>
                </c:pt>
                <c:pt idx="11">
                  <c:v>5.2.1.3</c:v>
                </c:pt>
                <c:pt idx="12">
                  <c:v>5.2.1.4</c:v>
                </c:pt>
                <c:pt idx="13">
                  <c:v>5.2.1.5</c:v>
                </c:pt>
                <c:pt idx="14">
                  <c:v>5.2.1.6</c:v>
                </c:pt>
                <c:pt idx="15">
                  <c:v>5.2.1.7</c:v>
                </c:pt>
                <c:pt idx="16">
                  <c:v>5.2.1.8</c:v>
                </c:pt>
                <c:pt idx="17">
                  <c:v>5.2.1.9</c:v>
                </c:pt>
                <c:pt idx="18">
                  <c:v>5.2.1.10</c:v>
                </c:pt>
                <c:pt idx="19">
                  <c:v>5.2.1.11</c:v>
                </c:pt>
                <c:pt idx="20">
                  <c:v>5.2.1.12</c:v>
                </c:pt>
                <c:pt idx="21">
                  <c:v>5.3.1.1</c:v>
                </c:pt>
                <c:pt idx="22">
                  <c:v>5.3.1.2</c:v>
                </c:pt>
                <c:pt idx="23">
                  <c:v>5.3.1.3</c:v>
                </c:pt>
                <c:pt idx="24">
                  <c:v>5.3.1.4</c:v>
                </c:pt>
                <c:pt idx="25">
                  <c:v>5.3.1.5</c:v>
                </c:pt>
                <c:pt idx="26">
                  <c:v>5.3.2.1</c:v>
                </c:pt>
                <c:pt idx="27">
                  <c:v>5.3.2.2</c:v>
                </c:pt>
                <c:pt idx="28">
                  <c:v>5.3.2.3</c:v>
                </c:pt>
                <c:pt idx="29">
                  <c:v>5.3.2.4</c:v>
                </c:pt>
                <c:pt idx="30">
                  <c:v>5.3.2.5</c:v>
                </c:pt>
                <c:pt idx="31">
                  <c:v>5.3.2.6</c:v>
                </c:pt>
                <c:pt idx="32">
                  <c:v>5.3.2.7</c:v>
                </c:pt>
                <c:pt idx="33">
                  <c:v>5.3.3.1</c:v>
                </c:pt>
                <c:pt idx="34">
                  <c:v>5.3.3.2</c:v>
                </c:pt>
                <c:pt idx="35">
                  <c:v>5.3.3.3</c:v>
                </c:pt>
                <c:pt idx="36">
                  <c:v>5.3.3.4</c:v>
                </c:pt>
                <c:pt idx="37">
                  <c:v>Priemerné plnenie </c:v>
                </c:pt>
              </c:strCache>
            </c:strRef>
          </c:cat>
          <c:val>
            <c:numRef>
              <c:f>'Vyhodnotenie PO5'!$I$3:$I$40</c:f>
              <c:numCache>
                <c:formatCode>General</c:formatCode>
                <c:ptCount val="38"/>
                <c:pt idx="0">
                  <c:v>3</c:v>
                </c:pt>
                <c:pt idx="1">
                  <c:v>100</c:v>
                </c:pt>
                <c:pt idx="2">
                  <c:v>52</c:v>
                </c:pt>
                <c:pt idx="3">
                  <c:v>100</c:v>
                </c:pt>
                <c:pt idx="4">
                  <c:v>0</c:v>
                </c:pt>
                <c:pt idx="5">
                  <c:v>100</c:v>
                </c:pt>
                <c:pt idx="6">
                  <c:v>100</c:v>
                </c:pt>
                <c:pt idx="7">
                  <c:v>60</c:v>
                </c:pt>
                <c:pt idx="8">
                  <c:v>50</c:v>
                </c:pt>
                <c:pt idx="9">
                  <c:v>70</c:v>
                </c:pt>
                <c:pt idx="10">
                  <c:v>90</c:v>
                </c:pt>
                <c:pt idx="11">
                  <c:v>0</c:v>
                </c:pt>
                <c:pt idx="12">
                  <c:v>50</c:v>
                </c:pt>
                <c:pt idx="13">
                  <c:v>0</c:v>
                </c:pt>
                <c:pt idx="14">
                  <c:v>80</c:v>
                </c:pt>
                <c:pt idx="15">
                  <c:v>100</c:v>
                </c:pt>
                <c:pt idx="16">
                  <c:v>27</c:v>
                </c:pt>
                <c:pt idx="17">
                  <c:v>20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50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 formatCode="0.0">
                  <c:v>29.5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74F-428D-9873-F2C3B469BB3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3564832"/>
        <c:axId val="163565224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PO5'!$B$3:$B$40</c15:sqref>
                        </c15:formulaRef>
                      </c:ext>
                    </c:extLst>
                    <c:strCache>
                      <c:ptCount val="38"/>
                      <c:pt idx="0">
                        <c:v>5.1.1.1</c:v>
                      </c:pt>
                      <c:pt idx="1">
                        <c:v>5.1.1.2</c:v>
                      </c:pt>
                      <c:pt idx="2">
                        <c:v>5.1.1.3</c:v>
                      </c:pt>
                      <c:pt idx="3">
                        <c:v>5.1.1.4</c:v>
                      </c:pt>
                      <c:pt idx="4">
                        <c:v>5.1.1.5</c:v>
                      </c:pt>
                      <c:pt idx="5">
                        <c:v>5.1.1.6</c:v>
                      </c:pt>
                      <c:pt idx="6">
                        <c:v>5.1.1.7</c:v>
                      </c:pt>
                      <c:pt idx="7">
                        <c:v>5.1.1.8</c:v>
                      </c:pt>
                      <c:pt idx="8">
                        <c:v>5.1.1.9</c:v>
                      </c:pt>
                      <c:pt idx="9">
                        <c:v>5.2.1.1</c:v>
                      </c:pt>
                      <c:pt idx="10">
                        <c:v>5.2.1.2</c:v>
                      </c:pt>
                      <c:pt idx="11">
                        <c:v>5.2.1.3</c:v>
                      </c:pt>
                      <c:pt idx="12">
                        <c:v>5.2.1.4</c:v>
                      </c:pt>
                      <c:pt idx="13">
                        <c:v>5.2.1.5</c:v>
                      </c:pt>
                      <c:pt idx="14">
                        <c:v>5.2.1.6</c:v>
                      </c:pt>
                      <c:pt idx="15">
                        <c:v>5.2.1.7</c:v>
                      </c:pt>
                      <c:pt idx="16">
                        <c:v>5.2.1.8</c:v>
                      </c:pt>
                      <c:pt idx="17">
                        <c:v>5.2.1.9</c:v>
                      </c:pt>
                      <c:pt idx="18">
                        <c:v>5.2.1.10</c:v>
                      </c:pt>
                      <c:pt idx="19">
                        <c:v>5.2.1.11</c:v>
                      </c:pt>
                      <c:pt idx="20">
                        <c:v>5.2.1.12</c:v>
                      </c:pt>
                      <c:pt idx="21">
                        <c:v>5.3.1.1</c:v>
                      </c:pt>
                      <c:pt idx="22">
                        <c:v>5.3.1.2</c:v>
                      </c:pt>
                      <c:pt idx="23">
                        <c:v>5.3.1.3</c:v>
                      </c:pt>
                      <c:pt idx="24">
                        <c:v>5.3.1.4</c:v>
                      </c:pt>
                      <c:pt idx="25">
                        <c:v>5.3.1.5</c:v>
                      </c:pt>
                      <c:pt idx="26">
                        <c:v>5.3.2.1</c:v>
                      </c:pt>
                      <c:pt idx="27">
                        <c:v>5.3.2.2</c:v>
                      </c:pt>
                      <c:pt idx="28">
                        <c:v>5.3.2.3</c:v>
                      </c:pt>
                      <c:pt idx="29">
                        <c:v>5.3.2.4</c:v>
                      </c:pt>
                      <c:pt idx="30">
                        <c:v>5.3.2.5</c:v>
                      </c:pt>
                      <c:pt idx="31">
                        <c:v>5.3.2.6</c:v>
                      </c:pt>
                      <c:pt idx="32">
                        <c:v>5.3.2.7</c:v>
                      </c:pt>
                      <c:pt idx="33">
                        <c:v>5.3.3.1</c:v>
                      </c:pt>
                      <c:pt idx="34">
                        <c:v>5.3.3.2</c:v>
                      </c:pt>
                      <c:pt idx="35">
                        <c:v>5.3.3.3</c:v>
                      </c:pt>
                      <c:pt idx="36">
                        <c:v>5.3.3.4</c:v>
                      </c:pt>
                      <c:pt idx="3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'Vyhodnotenie PO5'!$C$3:$C$40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474F-428D-9873-F2C3B469BB39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PO5'!$B$3:$B$40</c15:sqref>
                        </c15:formulaRef>
                      </c:ext>
                    </c:extLst>
                    <c:strCache>
                      <c:ptCount val="38"/>
                      <c:pt idx="0">
                        <c:v>5.1.1.1</c:v>
                      </c:pt>
                      <c:pt idx="1">
                        <c:v>5.1.1.2</c:v>
                      </c:pt>
                      <c:pt idx="2">
                        <c:v>5.1.1.3</c:v>
                      </c:pt>
                      <c:pt idx="3">
                        <c:v>5.1.1.4</c:v>
                      </c:pt>
                      <c:pt idx="4">
                        <c:v>5.1.1.5</c:v>
                      </c:pt>
                      <c:pt idx="5">
                        <c:v>5.1.1.6</c:v>
                      </c:pt>
                      <c:pt idx="6">
                        <c:v>5.1.1.7</c:v>
                      </c:pt>
                      <c:pt idx="7">
                        <c:v>5.1.1.8</c:v>
                      </c:pt>
                      <c:pt idx="8">
                        <c:v>5.1.1.9</c:v>
                      </c:pt>
                      <c:pt idx="9">
                        <c:v>5.2.1.1</c:v>
                      </c:pt>
                      <c:pt idx="10">
                        <c:v>5.2.1.2</c:v>
                      </c:pt>
                      <c:pt idx="11">
                        <c:v>5.2.1.3</c:v>
                      </c:pt>
                      <c:pt idx="12">
                        <c:v>5.2.1.4</c:v>
                      </c:pt>
                      <c:pt idx="13">
                        <c:v>5.2.1.5</c:v>
                      </c:pt>
                      <c:pt idx="14">
                        <c:v>5.2.1.6</c:v>
                      </c:pt>
                      <c:pt idx="15">
                        <c:v>5.2.1.7</c:v>
                      </c:pt>
                      <c:pt idx="16">
                        <c:v>5.2.1.8</c:v>
                      </c:pt>
                      <c:pt idx="17">
                        <c:v>5.2.1.9</c:v>
                      </c:pt>
                      <c:pt idx="18">
                        <c:v>5.2.1.10</c:v>
                      </c:pt>
                      <c:pt idx="19">
                        <c:v>5.2.1.11</c:v>
                      </c:pt>
                      <c:pt idx="20">
                        <c:v>5.2.1.12</c:v>
                      </c:pt>
                      <c:pt idx="21">
                        <c:v>5.3.1.1</c:v>
                      </c:pt>
                      <c:pt idx="22">
                        <c:v>5.3.1.2</c:v>
                      </c:pt>
                      <c:pt idx="23">
                        <c:v>5.3.1.3</c:v>
                      </c:pt>
                      <c:pt idx="24">
                        <c:v>5.3.1.4</c:v>
                      </c:pt>
                      <c:pt idx="25">
                        <c:v>5.3.1.5</c:v>
                      </c:pt>
                      <c:pt idx="26">
                        <c:v>5.3.2.1</c:v>
                      </c:pt>
                      <c:pt idx="27">
                        <c:v>5.3.2.2</c:v>
                      </c:pt>
                      <c:pt idx="28">
                        <c:v>5.3.2.3</c:v>
                      </c:pt>
                      <c:pt idx="29">
                        <c:v>5.3.2.4</c:v>
                      </c:pt>
                      <c:pt idx="30">
                        <c:v>5.3.2.5</c:v>
                      </c:pt>
                      <c:pt idx="31">
                        <c:v>5.3.2.6</c:v>
                      </c:pt>
                      <c:pt idx="32">
                        <c:v>5.3.2.7</c:v>
                      </c:pt>
                      <c:pt idx="33">
                        <c:v>5.3.3.1</c:v>
                      </c:pt>
                      <c:pt idx="34">
                        <c:v>5.3.3.2</c:v>
                      </c:pt>
                      <c:pt idx="35">
                        <c:v>5.3.3.3</c:v>
                      </c:pt>
                      <c:pt idx="36">
                        <c:v>5.3.3.4</c:v>
                      </c:pt>
                      <c:pt idx="3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PO5'!$D$3:$D$40</c15:sqref>
                        </c15:formulaRef>
                      </c:ext>
                    </c:extLst>
                    <c:numCache>
                      <c:formatCode>General</c:formatCode>
                      <c:ptCount val="38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474F-428D-9873-F2C3B469BB39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gradFill rotWithShape="1">
                    <a:gsLst>
                      <a:gs pos="0">
                        <a:schemeClr val="accent3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3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3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PO5'!$B$3:$B$40</c15:sqref>
                        </c15:formulaRef>
                      </c:ext>
                    </c:extLst>
                    <c:strCache>
                      <c:ptCount val="38"/>
                      <c:pt idx="0">
                        <c:v>5.1.1.1</c:v>
                      </c:pt>
                      <c:pt idx="1">
                        <c:v>5.1.1.2</c:v>
                      </c:pt>
                      <c:pt idx="2">
                        <c:v>5.1.1.3</c:v>
                      </c:pt>
                      <c:pt idx="3">
                        <c:v>5.1.1.4</c:v>
                      </c:pt>
                      <c:pt idx="4">
                        <c:v>5.1.1.5</c:v>
                      </c:pt>
                      <c:pt idx="5">
                        <c:v>5.1.1.6</c:v>
                      </c:pt>
                      <c:pt idx="6">
                        <c:v>5.1.1.7</c:v>
                      </c:pt>
                      <c:pt idx="7">
                        <c:v>5.1.1.8</c:v>
                      </c:pt>
                      <c:pt idx="8">
                        <c:v>5.1.1.9</c:v>
                      </c:pt>
                      <c:pt idx="9">
                        <c:v>5.2.1.1</c:v>
                      </c:pt>
                      <c:pt idx="10">
                        <c:v>5.2.1.2</c:v>
                      </c:pt>
                      <c:pt idx="11">
                        <c:v>5.2.1.3</c:v>
                      </c:pt>
                      <c:pt idx="12">
                        <c:v>5.2.1.4</c:v>
                      </c:pt>
                      <c:pt idx="13">
                        <c:v>5.2.1.5</c:v>
                      </c:pt>
                      <c:pt idx="14">
                        <c:v>5.2.1.6</c:v>
                      </c:pt>
                      <c:pt idx="15">
                        <c:v>5.2.1.7</c:v>
                      </c:pt>
                      <c:pt idx="16">
                        <c:v>5.2.1.8</c:v>
                      </c:pt>
                      <c:pt idx="17">
                        <c:v>5.2.1.9</c:v>
                      </c:pt>
                      <c:pt idx="18">
                        <c:v>5.2.1.10</c:v>
                      </c:pt>
                      <c:pt idx="19">
                        <c:v>5.2.1.11</c:v>
                      </c:pt>
                      <c:pt idx="20">
                        <c:v>5.2.1.12</c:v>
                      </c:pt>
                      <c:pt idx="21">
                        <c:v>5.3.1.1</c:v>
                      </c:pt>
                      <c:pt idx="22">
                        <c:v>5.3.1.2</c:v>
                      </c:pt>
                      <c:pt idx="23">
                        <c:v>5.3.1.3</c:v>
                      </c:pt>
                      <c:pt idx="24">
                        <c:v>5.3.1.4</c:v>
                      </c:pt>
                      <c:pt idx="25">
                        <c:v>5.3.1.5</c:v>
                      </c:pt>
                      <c:pt idx="26">
                        <c:v>5.3.2.1</c:v>
                      </c:pt>
                      <c:pt idx="27">
                        <c:v>5.3.2.2</c:v>
                      </c:pt>
                      <c:pt idx="28">
                        <c:v>5.3.2.3</c:v>
                      </c:pt>
                      <c:pt idx="29">
                        <c:v>5.3.2.4</c:v>
                      </c:pt>
                      <c:pt idx="30">
                        <c:v>5.3.2.5</c:v>
                      </c:pt>
                      <c:pt idx="31">
                        <c:v>5.3.2.6</c:v>
                      </c:pt>
                      <c:pt idx="32">
                        <c:v>5.3.2.7</c:v>
                      </c:pt>
                      <c:pt idx="33">
                        <c:v>5.3.3.1</c:v>
                      </c:pt>
                      <c:pt idx="34">
                        <c:v>5.3.3.2</c:v>
                      </c:pt>
                      <c:pt idx="35">
                        <c:v>5.3.3.3</c:v>
                      </c:pt>
                      <c:pt idx="36">
                        <c:v>5.3.3.4</c:v>
                      </c:pt>
                      <c:pt idx="3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PO5'!$E$3:$E$40</c15:sqref>
                        </c15:formulaRef>
                      </c:ext>
                    </c:extLst>
                    <c:numCache>
                      <c:formatCode>General</c:formatCode>
                      <c:ptCount val="38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474F-428D-9873-F2C3B469BB39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PO5'!$B$3:$B$40</c15:sqref>
                        </c15:formulaRef>
                      </c:ext>
                    </c:extLst>
                    <c:strCache>
                      <c:ptCount val="38"/>
                      <c:pt idx="0">
                        <c:v>5.1.1.1</c:v>
                      </c:pt>
                      <c:pt idx="1">
                        <c:v>5.1.1.2</c:v>
                      </c:pt>
                      <c:pt idx="2">
                        <c:v>5.1.1.3</c:v>
                      </c:pt>
                      <c:pt idx="3">
                        <c:v>5.1.1.4</c:v>
                      </c:pt>
                      <c:pt idx="4">
                        <c:v>5.1.1.5</c:v>
                      </c:pt>
                      <c:pt idx="5">
                        <c:v>5.1.1.6</c:v>
                      </c:pt>
                      <c:pt idx="6">
                        <c:v>5.1.1.7</c:v>
                      </c:pt>
                      <c:pt idx="7">
                        <c:v>5.1.1.8</c:v>
                      </c:pt>
                      <c:pt idx="8">
                        <c:v>5.1.1.9</c:v>
                      </c:pt>
                      <c:pt idx="9">
                        <c:v>5.2.1.1</c:v>
                      </c:pt>
                      <c:pt idx="10">
                        <c:v>5.2.1.2</c:v>
                      </c:pt>
                      <c:pt idx="11">
                        <c:v>5.2.1.3</c:v>
                      </c:pt>
                      <c:pt idx="12">
                        <c:v>5.2.1.4</c:v>
                      </c:pt>
                      <c:pt idx="13">
                        <c:v>5.2.1.5</c:v>
                      </c:pt>
                      <c:pt idx="14">
                        <c:v>5.2.1.6</c:v>
                      </c:pt>
                      <c:pt idx="15">
                        <c:v>5.2.1.7</c:v>
                      </c:pt>
                      <c:pt idx="16">
                        <c:v>5.2.1.8</c:v>
                      </c:pt>
                      <c:pt idx="17">
                        <c:v>5.2.1.9</c:v>
                      </c:pt>
                      <c:pt idx="18">
                        <c:v>5.2.1.10</c:v>
                      </c:pt>
                      <c:pt idx="19">
                        <c:v>5.2.1.11</c:v>
                      </c:pt>
                      <c:pt idx="20">
                        <c:v>5.2.1.12</c:v>
                      </c:pt>
                      <c:pt idx="21">
                        <c:v>5.3.1.1</c:v>
                      </c:pt>
                      <c:pt idx="22">
                        <c:v>5.3.1.2</c:v>
                      </c:pt>
                      <c:pt idx="23">
                        <c:v>5.3.1.3</c:v>
                      </c:pt>
                      <c:pt idx="24">
                        <c:v>5.3.1.4</c:v>
                      </c:pt>
                      <c:pt idx="25">
                        <c:v>5.3.1.5</c:v>
                      </c:pt>
                      <c:pt idx="26">
                        <c:v>5.3.2.1</c:v>
                      </c:pt>
                      <c:pt idx="27">
                        <c:v>5.3.2.2</c:v>
                      </c:pt>
                      <c:pt idx="28">
                        <c:v>5.3.2.3</c:v>
                      </c:pt>
                      <c:pt idx="29">
                        <c:v>5.3.2.4</c:v>
                      </c:pt>
                      <c:pt idx="30">
                        <c:v>5.3.2.5</c:v>
                      </c:pt>
                      <c:pt idx="31">
                        <c:v>5.3.2.6</c:v>
                      </c:pt>
                      <c:pt idx="32">
                        <c:v>5.3.2.7</c:v>
                      </c:pt>
                      <c:pt idx="33">
                        <c:v>5.3.3.1</c:v>
                      </c:pt>
                      <c:pt idx="34">
                        <c:v>5.3.3.2</c:v>
                      </c:pt>
                      <c:pt idx="35">
                        <c:v>5.3.3.3</c:v>
                      </c:pt>
                      <c:pt idx="36">
                        <c:v>5.3.3.4</c:v>
                      </c:pt>
                      <c:pt idx="3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PO5'!$F$3:$F$40</c15:sqref>
                        </c15:formulaRef>
                      </c:ext>
                    </c:extLst>
                    <c:numCache>
                      <c:formatCode>General</c:formatCode>
                      <c:ptCount val="38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474F-428D-9873-F2C3B469BB39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gradFill rotWithShape="1">
                    <a:gsLst>
                      <a:gs pos="0">
                        <a:schemeClr val="accent5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5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5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PO5'!$B$3:$B$40</c15:sqref>
                        </c15:formulaRef>
                      </c:ext>
                    </c:extLst>
                    <c:strCache>
                      <c:ptCount val="38"/>
                      <c:pt idx="0">
                        <c:v>5.1.1.1</c:v>
                      </c:pt>
                      <c:pt idx="1">
                        <c:v>5.1.1.2</c:v>
                      </c:pt>
                      <c:pt idx="2">
                        <c:v>5.1.1.3</c:v>
                      </c:pt>
                      <c:pt idx="3">
                        <c:v>5.1.1.4</c:v>
                      </c:pt>
                      <c:pt idx="4">
                        <c:v>5.1.1.5</c:v>
                      </c:pt>
                      <c:pt idx="5">
                        <c:v>5.1.1.6</c:v>
                      </c:pt>
                      <c:pt idx="6">
                        <c:v>5.1.1.7</c:v>
                      </c:pt>
                      <c:pt idx="7">
                        <c:v>5.1.1.8</c:v>
                      </c:pt>
                      <c:pt idx="8">
                        <c:v>5.1.1.9</c:v>
                      </c:pt>
                      <c:pt idx="9">
                        <c:v>5.2.1.1</c:v>
                      </c:pt>
                      <c:pt idx="10">
                        <c:v>5.2.1.2</c:v>
                      </c:pt>
                      <c:pt idx="11">
                        <c:v>5.2.1.3</c:v>
                      </c:pt>
                      <c:pt idx="12">
                        <c:v>5.2.1.4</c:v>
                      </c:pt>
                      <c:pt idx="13">
                        <c:v>5.2.1.5</c:v>
                      </c:pt>
                      <c:pt idx="14">
                        <c:v>5.2.1.6</c:v>
                      </c:pt>
                      <c:pt idx="15">
                        <c:v>5.2.1.7</c:v>
                      </c:pt>
                      <c:pt idx="16">
                        <c:v>5.2.1.8</c:v>
                      </c:pt>
                      <c:pt idx="17">
                        <c:v>5.2.1.9</c:v>
                      </c:pt>
                      <c:pt idx="18">
                        <c:v>5.2.1.10</c:v>
                      </c:pt>
                      <c:pt idx="19">
                        <c:v>5.2.1.11</c:v>
                      </c:pt>
                      <c:pt idx="20">
                        <c:v>5.2.1.12</c:v>
                      </c:pt>
                      <c:pt idx="21">
                        <c:v>5.3.1.1</c:v>
                      </c:pt>
                      <c:pt idx="22">
                        <c:v>5.3.1.2</c:v>
                      </c:pt>
                      <c:pt idx="23">
                        <c:v>5.3.1.3</c:v>
                      </c:pt>
                      <c:pt idx="24">
                        <c:v>5.3.1.4</c:v>
                      </c:pt>
                      <c:pt idx="25">
                        <c:v>5.3.1.5</c:v>
                      </c:pt>
                      <c:pt idx="26">
                        <c:v>5.3.2.1</c:v>
                      </c:pt>
                      <c:pt idx="27">
                        <c:v>5.3.2.2</c:v>
                      </c:pt>
                      <c:pt idx="28">
                        <c:v>5.3.2.3</c:v>
                      </c:pt>
                      <c:pt idx="29">
                        <c:v>5.3.2.4</c:v>
                      </c:pt>
                      <c:pt idx="30">
                        <c:v>5.3.2.5</c:v>
                      </c:pt>
                      <c:pt idx="31">
                        <c:v>5.3.2.6</c:v>
                      </c:pt>
                      <c:pt idx="32">
                        <c:v>5.3.2.7</c:v>
                      </c:pt>
                      <c:pt idx="33">
                        <c:v>5.3.3.1</c:v>
                      </c:pt>
                      <c:pt idx="34">
                        <c:v>5.3.3.2</c:v>
                      </c:pt>
                      <c:pt idx="35">
                        <c:v>5.3.3.3</c:v>
                      </c:pt>
                      <c:pt idx="36">
                        <c:v>5.3.3.4</c:v>
                      </c:pt>
                      <c:pt idx="3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PO5'!$G$3:$G$40</c15:sqref>
                        </c15:formulaRef>
                      </c:ext>
                    </c:extLst>
                    <c:numCache>
                      <c:formatCode>General</c:formatCode>
                      <c:ptCount val="38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474F-428D-9873-F2C3B469BB39}"/>
                  </c:ext>
                </c:extLst>
              </c15:ser>
            </c15:filteredBarSeries>
            <c15:filteredBarSeries>
              <c15:ser>
                <c:idx val="5"/>
                <c:order val="5"/>
                <c:spPr>
                  <a:gradFill rotWithShape="1">
                    <a:gsLst>
                      <a:gs pos="0">
                        <a:schemeClr val="accent6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6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6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PO5'!$B$3:$B$40</c15:sqref>
                        </c15:formulaRef>
                      </c:ext>
                    </c:extLst>
                    <c:strCache>
                      <c:ptCount val="38"/>
                      <c:pt idx="0">
                        <c:v>5.1.1.1</c:v>
                      </c:pt>
                      <c:pt idx="1">
                        <c:v>5.1.1.2</c:v>
                      </c:pt>
                      <c:pt idx="2">
                        <c:v>5.1.1.3</c:v>
                      </c:pt>
                      <c:pt idx="3">
                        <c:v>5.1.1.4</c:v>
                      </c:pt>
                      <c:pt idx="4">
                        <c:v>5.1.1.5</c:v>
                      </c:pt>
                      <c:pt idx="5">
                        <c:v>5.1.1.6</c:v>
                      </c:pt>
                      <c:pt idx="6">
                        <c:v>5.1.1.7</c:v>
                      </c:pt>
                      <c:pt idx="7">
                        <c:v>5.1.1.8</c:v>
                      </c:pt>
                      <c:pt idx="8">
                        <c:v>5.1.1.9</c:v>
                      </c:pt>
                      <c:pt idx="9">
                        <c:v>5.2.1.1</c:v>
                      </c:pt>
                      <c:pt idx="10">
                        <c:v>5.2.1.2</c:v>
                      </c:pt>
                      <c:pt idx="11">
                        <c:v>5.2.1.3</c:v>
                      </c:pt>
                      <c:pt idx="12">
                        <c:v>5.2.1.4</c:v>
                      </c:pt>
                      <c:pt idx="13">
                        <c:v>5.2.1.5</c:v>
                      </c:pt>
                      <c:pt idx="14">
                        <c:v>5.2.1.6</c:v>
                      </c:pt>
                      <c:pt idx="15">
                        <c:v>5.2.1.7</c:v>
                      </c:pt>
                      <c:pt idx="16">
                        <c:v>5.2.1.8</c:v>
                      </c:pt>
                      <c:pt idx="17">
                        <c:v>5.2.1.9</c:v>
                      </c:pt>
                      <c:pt idx="18">
                        <c:v>5.2.1.10</c:v>
                      </c:pt>
                      <c:pt idx="19">
                        <c:v>5.2.1.11</c:v>
                      </c:pt>
                      <c:pt idx="20">
                        <c:v>5.2.1.12</c:v>
                      </c:pt>
                      <c:pt idx="21">
                        <c:v>5.3.1.1</c:v>
                      </c:pt>
                      <c:pt idx="22">
                        <c:v>5.3.1.2</c:v>
                      </c:pt>
                      <c:pt idx="23">
                        <c:v>5.3.1.3</c:v>
                      </c:pt>
                      <c:pt idx="24">
                        <c:v>5.3.1.4</c:v>
                      </c:pt>
                      <c:pt idx="25">
                        <c:v>5.3.1.5</c:v>
                      </c:pt>
                      <c:pt idx="26">
                        <c:v>5.3.2.1</c:v>
                      </c:pt>
                      <c:pt idx="27">
                        <c:v>5.3.2.2</c:v>
                      </c:pt>
                      <c:pt idx="28">
                        <c:v>5.3.2.3</c:v>
                      </c:pt>
                      <c:pt idx="29">
                        <c:v>5.3.2.4</c:v>
                      </c:pt>
                      <c:pt idx="30">
                        <c:v>5.3.2.5</c:v>
                      </c:pt>
                      <c:pt idx="31">
                        <c:v>5.3.2.6</c:v>
                      </c:pt>
                      <c:pt idx="32">
                        <c:v>5.3.2.7</c:v>
                      </c:pt>
                      <c:pt idx="33">
                        <c:v>5.3.3.1</c:v>
                      </c:pt>
                      <c:pt idx="34">
                        <c:v>5.3.3.2</c:v>
                      </c:pt>
                      <c:pt idx="35">
                        <c:v>5.3.3.3</c:v>
                      </c:pt>
                      <c:pt idx="36">
                        <c:v>5.3.3.4</c:v>
                      </c:pt>
                      <c:pt idx="3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PO5'!$H$3:$H$40</c15:sqref>
                        </c15:formulaRef>
                      </c:ext>
                    </c:extLst>
                    <c:numCache>
                      <c:formatCode>General</c:formatCode>
                      <c:ptCount val="38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7-474F-428D-9873-F2C3B469BB39}"/>
                  </c:ext>
                </c:extLst>
              </c15:ser>
            </c15:filteredBarSeries>
          </c:ext>
        </c:extLst>
      </c:barChart>
      <c:catAx>
        <c:axId val="16356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3565224"/>
        <c:crosses val="autoZero"/>
        <c:auto val="1"/>
        <c:lblAlgn val="ctr"/>
        <c:lblOffset val="100"/>
        <c:noMultiLvlLbl val="0"/>
      </c:catAx>
      <c:valAx>
        <c:axId val="163565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3564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Prioritná</a:t>
            </a:r>
            <a:r>
              <a:rPr lang="sk-SK" baseline="0"/>
              <a:t> oblasť č. 6 - ŠPORT A VOĽNOČASOVÉ AKTIVITY</a:t>
            </a:r>
            <a:endParaRPr lang="sk-SK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3.4209070094478038E-2"/>
          <c:y val="0.1314232654880404"/>
          <c:w val="0.94314747407057675"/>
          <c:h val="0.77420124450735794"/>
        </c:manualLayout>
      </c:layout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Lbls>
            <c:dLbl>
              <c:idx val="25"/>
              <c:layout>
                <c:manualLayout>
                  <c:x val="-4.1908446163767205E-3"/>
                  <c:y val="-4.46138969470921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rgbClr val="00B05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692-45AA-97B8-544EFDC01B74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'Vyhodnotenie PO6'!$I$3:$I$28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100</c:v>
                </c:pt>
                <c:pt idx="24">
                  <c:v>100</c:v>
                </c:pt>
                <c:pt idx="25" formatCode="0.0">
                  <c:v>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92-45AA-97B8-544EFDC01B7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301497104"/>
        <c:axId val="301497496"/>
      </c:scatterChart>
      <c:valAx>
        <c:axId val="30149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1497496"/>
        <c:crosses val="autoZero"/>
        <c:crossBetween val="midCat"/>
      </c:valAx>
      <c:valAx>
        <c:axId val="301497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1497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sk-SK"/>
              <a:t>Prioritná</a:t>
            </a:r>
            <a:r>
              <a:rPr lang="sk-SK" baseline="0"/>
              <a:t> oblasť č. 7 - KULTÚRA AKO ROVNOCENNÁ SÚČASŤ ŽIVOTA </a:t>
            </a:r>
          </a:p>
          <a:p>
            <a:pPr>
              <a:defRPr/>
            </a:pPr>
            <a:r>
              <a:rPr lang="sk-SK" baseline="0"/>
              <a:t>V MESTE</a:t>
            </a:r>
            <a:endParaRPr lang="sk-SK"/>
          </a:p>
        </c:rich>
      </c:tx>
      <c:layout>
        <c:manualLayout>
          <c:xMode val="edge"/>
          <c:yMode val="edge"/>
          <c:x val="0.12412743274126847"/>
          <c:y val="1.03225792467930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'Vyhodnotenie PO7'!$C$2</c:f>
              <c:strCache>
                <c:ptCount val="1"/>
                <c:pt idx="0">
                  <c:v>Prioritná oblasť č. 7 - KULTÚRA AKO ROVNOCENNÁ SÚČASŤ ŽIVOTA V MESTE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PO7'!$B$3:$B$20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'Vyhodnotenie PO7'!$C$3:$C$20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79-4BCB-9A25-5282542A4317}"/>
            </c:ext>
          </c:extLst>
        </c:ser>
        <c:ser>
          <c:idx val="6"/>
          <c:order val="6"/>
          <c:tx>
            <c:strRef>
              <c:f>'Vyhodnotenie PO7'!$I$2</c:f>
              <c:strCache>
                <c:ptCount val="1"/>
                <c:pt idx="0">
                  <c:v>Plnenie v %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PO7'!$B$3:$B$20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'Vyhodnotenie PO7'!$I$3:$I$20</c:f>
              <c:numCache>
                <c:formatCode>General</c:formatCode>
                <c:ptCount val="18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50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100</c:v>
                </c:pt>
                <c:pt idx="9">
                  <c:v>100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100</c:v>
                </c:pt>
                <c:pt idx="15">
                  <c:v>0</c:v>
                </c:pt>
                <c:pt idx="16">
                  <c:v>50</c:v>
                </c:pt>
                <c:pt idx="17" formatCode="0.0">
                  <c:v>35.294117647058826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779-4BCB-9A25-5282542A431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01498280"/>
        <c:axId val="301498672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PO7'!$D$2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PO7'!$B$3:$B$20</c15:sqref>
                        </c15:formulaRef>
                      </c:ext>
                    </c:extLst>
                    <c:strCache>
                      <c:ptCount val="18"/>
                      <c:pt idx="0">
                        <c:v>7.1.1.1</c:v>
                      </c:pt>
                      <c:pt idx="1">
                        <c:v>7.1.1.2</c:v>
                      </c:pt>
                      <c:pt idx="2">
                        <c:v>7.1.1.3</c:v>
                      </c:pt>
                      <c:pt idx="3">
                        <c:v>7.1.1.4</c:v>
                      </c:pt>
                      <c:pt idx="4">
                        <c:v>7.1.1.5</c:v>
                      </c:pt>
                      <c:pt idx="5">
                        <c:v>7.1.2.1</c:v>
                      </c:pt>
                      <c:pt idx="6">
                        <c:v>7.1.2.2</c:v>
                      </c:pt>
                      <c:pt idx="7">
                        <c:v>7.1.3.1</c:v>
                      </c:pt>
                      <c:pt idx="8">
                        <c:v>7.2.1.1</c:v>
                      </c:pt>
                      <c:pt idx="9">
                        <c:v>7.2.2.1</c:v>
                      </c:pt>
                      <c:pt idx="10">
                        <c:v>7.3.1.1</c:v>
                      </c:pt>
                      <c:pt idx="11">
                        <c:v>7.3.1.2</c:v>
                      </c:pt>
                      <c:pt idx="12">
                        <c:v>7.3.1.3</c:v>
                      </c:pt>
                      <c:pt idx="13">
                        <c:v>7.3.1.4</c:v>
                      </c:pt>
                      <c:pt idx="14">
                        <c:v>7.4.1.1</c:v>
                      </c:pt>
                      <c:pt idx="15">
                        <c:v>7.4.1.2</c:v>
                      </c:pt>
                      <c:pt idx="16">
                        <c:v>7.4.1.3</c:v>
                      </c:pt>
                      <c:pt idx="1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'Vyhodnotenie PO7'!$D$3:$D$20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3779-4BCB-9A25-5282542A4317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PO7'!$E$2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6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6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PO7'!$B$3:$B$20</c15:sqref>
                        </c15:formulaRef>
                      </c:ext>
                    </c:extLst>
                    <c:strCache>
                      <c:ptCount val="18"/>
                      <c:pt idx="0">
                        <c:v>7.1.1.1</c:v>
                      </c:pt>
                      <c:pt idx="1">
                        <c:v>7.1.1.2</c:v>
                      </c:pt>
                      <c:pt idx="2">
                        <c:v>7.1.1.3</c:v>
                      </c:pt>
                      <c:pt idx="3">
                        <c:v>7.1.1.4</c:v>
                      </c:pt>
                      <c:pt idx="4">
                        <c:v>7.1.1.5</c:v>
                      </c:pt>
                      <c:pt idx="5">
                        <c:v>7.1.2.1</c:v>
                      </c:pt>
                      <c:pt idx="6">
                        <c:v>7.1.2.2</c:v>
                      </c:pt>
                      <c:pt idx="7">
                        <c:v>7.1.3.1</c:v>
                      </c:pt>
                      <c:pt idx="8">
                        <c:v>7.2.1.1</c:v>
                      </c:pt>
                      <c:pt idx="9">
                        <c:v>7.2.2.1</c:v>
                      </c:pt>
                      <c:pt idx="10">
                        <c:v>7.3.1.1</c:v>
                      </c:pt>
                      <c:pt idx="11">
                        <c:v>7.3.1.2</c:v>
                      </c:pt>
                      <c:pt idx="12">
                        <c:v>7.3.1.3</c:v>
                      </c:pt>
                      <c:pt idx="13">
                        <c:v>7.3.1.4</c:v>
                      </c:pt>
                      <c:pt idx="14">
                        <c:v>7.4.1.1</c:v>
                      </c:pt>
                      <c:pt idx="15">
                        <c:v>7.4.1.2</c:v>
                      </c:pt>
                      <c:pt idx="16">
                        <c:v>7.4.1.3</c:v>
                      </c:pt>
                      <c:pt idx="1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PO7'!$E$3:$E$20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2-3779-4BCB-9A25-5282542A431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PO7'!$F$2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PO7'!$B$3:$B$20</c15:sqref>
                        </c15:formulaRef>
                      </c:ext>
                    </c:extLst>
                    <c:strCache>
                      <c:ptCount val="18"/>
                      <c:pt idx="0">
                        <c:v>7.1.1.1</c:v>
                      </c:pt>
                      <c:pt idx="1">
                        <c:v>7.1.1.2</c:v>
                      </c:pt>
                      <c:pt idx="2">
                        <c:v>7.1.1.3</c:v>
                      </c:pt>
                      <c:pt idx="3">
                        <c:v>7.1.1.4</c:v>
                      </c:pt>
                      <c:pt idx="4">
                        <c:v>7.1.1.5</c:v>
                      </c:pt>
                      <c:pt idx="5">
                        <c:v>7.1.2.1</c:v>
                      </c:pt>
                      <c:pt idx="6">
                        <c:v>7.1.2.2</c:v>
                      </c:pt>
                      <c:pt idx="7">
                        <c:v>7.1.3.1</c:v>
                      </c:pt>
                      <c:pt idx="8">
                        <c:v>7.2.1.1</c:v>
                      </c:pt>
                      <c:pt idx="9">
                        <c:v>7.2.2.1</c:v>
                      </c:pt>
                      <c:pt idx="10">
                        <c:v>7.3.1.1</c:v>
                      </c:pt>
                      <c:pt idx="11">
                        <c:v>7.3.1.2</c:v>
                      </c:pt>
                      <c:pt idx="12">
                        <c:v>7.3.1.3</c:v>
                      </c:pt>
                      <c:pt idx="13">
                        <c:v>7.3.1.4</c:v>
                      </c:pt>
                      <c:pt idx="14">
                        <c:v>7.4.1.1</c:v>
                      </c:pt>
                      <c:pt idx="15">
                        <c:v>7.4.1.2</c:v>
                      </c:pt>
                      <c:pt idx="16">
                        <c:v>7.4.1.3</c:v>
                      </c:pt>
                      <c:pt idx="1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PO7'!$F$3:$F$20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3779-4BCB-9A25-5282542A4317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PO7'!$G$2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PO7'!$B$3:$B$20</c15:sqref>
                        </c15:formulaRef>
                      </c:ext>
                    </c:extLst>
                    <c:strCache>
                      <c:ptCount val="18"/>
                      <c:pt idx="0">
                        <c:v>7.1.1.1</c:v>
                      </c:pt>
                      <c:pt idx="1">
                        <c:v>7.1.1.2</c:v>
                      </c:pt>
                      <c:pt idx="2">
                        <c:v>7.1.1.3</c:v>
                      </c:pt>
                      <c:pt idx="3">
                        <c:v>7.1.1.4</c:v>
                      </c:pt>
                      <c:pt idx="4">
                        <c:v>7.1.1.5</c:v>
                      </c:pt>
                      <c:pt idx="5">
                        <c:v>7.1.2.1</c:v>
                      </c:pt>
                      <c:pt idx="6">
                        <c:v>7.1.2.2</c:v>
                      </c:pt>
                      <c:pt idx="7">
                        <c:v>7.1.3.1</c:v>
                      </c:pt>
                      <c:pt idx="8">
                        <c:v>7.2.1.1</c:v>
                      </c:pt>
                      <c:pt idx="9">
                        <c:v>7.2.2.1</c:v>
                      </c:pt>
                      <c:pt idx="10">
                        <c:v>7.3.1.1</c:v>
                      </c:pt>
                      <c:pt idx="11">
                        <c:v>7.3.1.2</c:v>
                      </c:pt>
                      <c:pt idx="12">
                        <c:v>7.3.1.3</c:v>
                      </c:pt>
                      <c:pt idx="13">
                        <c:v>7.3.1.4</c:v>
                      </c:pt>
                      <c:pt idx="14">
                        <c:v>7.4.1.1</c:v>
                      </c:pt>
                      <c:pt idx="15">
                        <c:v>7.4.1.2</c:v>
                      </c:pt>
                      <c:pt idx="16">
                        <c:v>7.4.1.3</c:v>
                      </c:pt>
                      <c:pt idx="1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PO7'!$G$3:$G$20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3779-4BCB-9A25-5282542A431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PO7'!$H$2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lumMod val="60000"/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6">
                          <a:lumMod val="60000"/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6">
                          <a:lumMod val="60000"/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lt1">
                                <a:lumMod val="95000"/>
                                <a:alpha val="54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PO7'!$B$3:$B$20</c15:sqref>
                        </c15:formulaRef>
                      </c:ext>
                    </c:extLst>
                    <c:strCache>
                      <c:ptCount val="18"/>
                      <c:pt idx="0">
                        <c:v>7.1.1.1</c:v>
                      </c:pt>
                      <c:pt idx="1">
                        <c:v>7.1.1.2</c:v>
                      </c:pt>
                      <c:pt idx="2">
                        <c:v>7.1.1.3</c:v>
                      </c:pt>
                      <c:pt idx="3">
                        <c:v>7.1.1.4</c:v>
                      </c:pt>
                      <c:pt idx="4">
                        <c:v>7.1.1.5</c:v>
                      </c:pt>
                      <c:pt idx="5">
                        <c:v>7.1.2.1</c:v>
                      </c:pt>
                      <c:pt idx="6">
                        <c:v>7.1.2.2</c:v>
                      </c:pt>
                      <c:pt idx="7">
                        <c:v>7.1.3.1</c:v>
                      </c:pt>
                      <c:pt idx="8">
                        <c:v>7.2.1.1</c:v>
                      </c:pt>
                      <c:pt idx="9">
                        <c:v>7.2.2.1</c:v>
                      </c:pt>
                      <c:pt idx="10">
                        <c:v>7.3.1.1</c:v>
                      </c:pt>
                      <c:pt idx="11">
                        <c:v>7.3.1.2</c:v>
                      </c:pt>
                      <c:pt idx="12">
                        <c:v>7.3.1.3</c:v>
                      </c:pt>
                      <c:pt idx="13">
                        <c:v>7.3.1.4</c:v>
                      </c:pt>
                      <c:pt idx="14">
                        <c:v>7.4.1.1</c:v>
                      </c:pt>
                      <c:pt idx="15">
                        <c:v>7.4.1.2</c:v>
                      </c:pt>
                      <c:pt idx="16">
                        <c:v>7.4.1.3</c:v>
                      </c:pt>
                      <c:pt idx="17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PO7'!$H$3:$H$20</c15:sqref>
                        </c15:formulaRef>
                      </c:ext>
                    </c:extLst>
                    <c:numCache>
                      <c:formatCode>General</c:formatCode>
                      <c:ptCount val="18"/>
                    </c:numCache>
                  </c:numRef>
                </c:val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3779-4BCB-9A25-5282542A4317}"/>
                  </c:ext>
                </c:extLst>
              </c15:ser>
            </c15:filteredBarSeries>
          </c:ext>
        </c:extLst>
      </c:barChart>
      <c:catAx>
        <c:axId val="301498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1498672"/>
        <c:crosses val="autoZero"/>
        <c:auto val="1"/>
        <c:lblAlgn val="ctr"/>
        <c:lblOffset val="100"/>
        <c:noMultiLvlLbl val="0"/>
      </c:catAx>
      <c:valAx>
        <c:axId val="30149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1498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r>
              <a:rPr lang="sk-SK">
                <a:solidFill>
                  <a:srgbClr val="C00000"/>
                </a:solidFill>
              </a:rPr>
              <a:t>Prioritná oblasť č. 8 - PROSTREDIE PRE ŽIVOT A BÝVANIE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C00000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  <a:sp3d contourW="12700">
          <a:contourClr>
            <a:schemeClr val="dk1"/>
          </a:contourClr>
        </a:sp3d>
      </c:spPr>
    </c:sideWall>
    <c:backWall>
      <c:thickness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  <a:sp3d contourW="12700">
          <a:contourClr>
            <a:schemeClr val="dk1"/>
          </a:contourClr>
        </a:sp3d>
      </c:spPr>
    </c:backWall>
    <c:plotArea>
      <c:layout>
        <c:manualLayout>
          <c:layoutTarget val="inner"/>
          <c:xMode val="edge"/>
          <c:yMode val="edge"/>
          <c:x val="3.8384307945717011E-2"/>
          <c:y val="0.14826064383672491"/>
          <c:w val="0.9575793646841908"/>
          <c:h val="0.74228486848439135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'Vyhodnotenie PO8'!$C$2</c:f>
              <c:strCache>
                <c:ptCount val="1"/>
                <c:pt idx="0">
                  <c:v>Prioritná oblasť č. 8 - PROSTREDIE PRE ŽIVOT A BÝVANIE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PO8'!$B$3:$B$16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PO8'!$C$3:$C$16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20-4CA1-ABCA-2D2718685EBD}"/>
            </c:ext>
          </c:extLst>
        </c:ser>
        <c:ser>
          <c:idx val="1"/>
          <c:order val="1"/>
          <c:tx>
            <c:strRef>
              <c:f>'Vyhodnotenie PO8'!$D$2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PO8'!$B$3:$B$16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PO8'!$D$3:$D$16</c:f>
              <c:numCache>
                <c:formatCode>General</c:formatCode>
                <c:ptCount val="1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F20-4CA1-ABCA-2D2718685EBD}"/>
            </c:ext>
          </c:extLst>
        </c:ser>
        <c:ser>
          <c:idx val="2"/>
          <c:order val="2"/>
          <c:tx>
            <c:strRef>
              <c:f>'Vyhodnotenie PO8'!$E$2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PO8'!$B$3:$B$16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PO8'!$E$3:$E$16</c:f>
              <c:numCache>
                <c:formatCode>General</c:formatCode>
                <c:ptCount val="1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F20-4CA1-ABCA-2D2718685EBD}"/>
            </c:ext>
          </c:extLst>
        </c:ser>
        <c:ser>
          <c:idx val="3"/>
          <c:order val="3"/>
          <c:tx>
            <c:strRef>
              <c:f>'Vyhodnotenie PO8'!$F$2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PO8'!$B$3:$B$16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PO8'!$F$3:$F$16</c:f>
              <c:numCache>
                <c:formatCode>General</c:formatCode>
                <c:ptCount val="1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F20-4CA1-ABCA-2D2718685EBD}"/>
            </c:ext>
          </c:extLst>
        </c:ser>
        <c:ser>
          <c:idx val="4"/>
          <c:order val="4"/>
          <c:tx>
            <c:strRef>
              <c:f>'Vyhodnotenie PO8'!$G$2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PO8'!$B$3:$B$16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PO8'!$G$3:$G$16</c:f>
              <c:numCache>
                <c:formatCode>General</c:formatCode>
                <c:ptCount val="1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F20-4CA1-ABCA-2D2718685EBD}"/>
            </c:ext>
          </c:extLst>
        </c:ser>
        <c:ser>
          <c:idx val="5"/>
          <c:order val="5"/>
          <c:tx>
            <c:strRef>
              <c:f>'Vyhodnotenie PO8'!$H$2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PO8'!$B$3:$B$16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PO8'!$H$3:$H$16</c:f>
              <c:numCache>
                <c:formatCode>General</c:formatCode>
                <c:ptCount val="1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F20-4CA1-ABCA-2D2718685EBD}"/>
            </c:ext>
          </c:extLst>
        </c:ser>
        <c:ser>
          <c:idx val="6"/>
          <c:order val="6"/>
          <c:tx>
            <c:strRef>
              <c:f>'Vyhodnotenie PO8'!$I$2</c:f>
              <c:strCache>
                <c:ptCount val="1"/>
                <c:pt idx="0">
                  <c:v>Plnenie v %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3"/>
              <c:layout>
                <c:manualLayout>
                  <c:x val="4.0363273700922339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2F20-4CA1-ABCA-2D2718685EB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'Vyhodnotenie PO8'!$B$3:$B$16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PO8'!$I$3:$I$16</c:f>
              <c:numCache>
                <c:formatCode>General</c:formatCode>
                <c:ptCount val="14"/>
                <c:pt idx="0">
                  <c:v>50</c:v>
                </c:pt>
                <c:pt idx="1">
                  <c:v>76.33</c:v>
                </c:pt>
                <c:pt idx="2">
                  <c:v>50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100</c:v>
                </c:pt>
                <c:pt idx="12">
                  <c:v>100</c:v>
                </c:pt>
                <c:pt idx="13" formatCode="0.0">
                  <c:v>52.02538461538461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2F20-4CA1-ABCA-2D2718685E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01499456"/>
        <c:axId val="301499848"/>
        <c:axId val="0"/>
      </c:bar3DChart>
      <c:catAx>
        <c:axId val="30149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1499848"/>
        <c:crosses val="autoZero"/>
        <c:auto val="1"/>
        <c:lblAlgn val="ctr"/>
        <c:lblOffset val="100"/>
        <c:noMultiLvlLbl val="0"/>
      </c:catAx>
      <c:valAx>
        <c:axId val="301499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1499456"/>
        <c:crosses val="autoZero"/>
        <c:crossBetween val="between"/>
      </c:valAx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Prioritná</a:t>
            </a:r>
            <a:r>
              <a:rPr lang="sk-SK" baseline="0"/>
              <a:t> oblasť č. 9 - SOCIÁLNE SLUŽBY A OBLASŤ ZDRAVOTNÍCTVA </a:t>
            </a:r>
            <a:endParaRPr lang="sk-SK"/>
          </a:p>
        </c:rich>
      </c:tx>
      <c:layout>
        <c:manualLayout>
          <c:xMode val="edge"/>
          <c:yMode val="edge"/>
          <c:x val="0.18740276660463881"/>
          <c:y val="3.18598048173028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'Vyhodnotenie PO9'!$C$2</c:f>
              <c:strCache>
                <c:ptCount val="1"/>
                <c:pt idx="0">
                  <c:v>Prioritná oblasť č. 9 - SOCIÁLNE SLUŽBY A OBLASŤ ZDRAVOTNÍCTVA</c:v>
                </c:pt>
              </c:strCache>
            </c:strRef>
          </c:tx>
          <c:spPr>
            <a:ln w="34925" cap="rnd">
              <a:solidFill>
                <a:schemeClr val="accent6">
                  <a:tint val="48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'Vyhodnotenie PO9'!$B$3:$B$53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'Vyhodnotenie PO9'!$C$3:$C$53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DEF-4B4A-9AF5-631F017F7D6C}"/>
            </c:ext>
          </c:extLst>
        </c:ser>
        <c:ser>
          <c:idx val="6"/>
          <c:order val="6"/>
          <c:tx>
            <c:strRef>
              <c:f>'Vyhodnotenie PO9'!$I$2</c:f>
              <c:strCache>
                <c:ptCount val="1"/>
                <c:pt idx="0">
                  <c:v>Plnenie v %</c:v>
                </c:pt>
              </c:strCache>
            </c:strRef>
          </c:tx>
          <c:spPr>
            <a:ln w="34925" cap="rnd">
              <a:solidFill>
                <a:schemeClr val="accent6">
                  <a:shade val="47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'Vyhodnotenie PO9'!$B$3:$B$53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'Vyhodnotenie PO9'!$I$3:$I$53</c:f>
              <c:numCache>
                <c:formatCode>General</c:formatCode>
                <c:ptCount val="5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0</c:v>
                </c:pt>
                <c:pt idx="5">
                  <c:v>100</c:v>
                </c:pt>
                <c:pt idx="6">
                  <c:v>29</c:v>
                </c:pt>
                <c:pt idx="7">
                  <c:v>0</c:v>
                </c:pt>
                <c:pt idx="8">
                  <c:v>33</c:v>
                </c:pt>
                <c:pt idx="9">
                  <c:v>100</c:v>
                </c:pt>
                <c:pt idx="10">
                  <c:v>100</c:v>
                </c:pt>
                <c:pt idx="11">
                  <c:v>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0</c:v>
                </c:pt>
                <c:pt idx="16">
                  <c:v>100</c:v>
                </c:pt>
                <c:pt idx="17">
                  <c:v>100</c:v>
                </c:pt>
                <c:pt idx="18">
                  <c:v>0</c:v>
                </c:pt>
                <c:pt idx="19">
                  <c:v>100</c:v>
                </c:pt>
                <c:pt idx="20">
                  <c:v>0</c:v>
                </c:pt>
                <c:pt idx="21">
                  <c:v>50</c:v>
                </c:pt>
                <c:pt idx="22">
                  <c:v>0</c:v>
                </c:pt>
                <c:pt idx="23">
                  <c:v>80</c:v>
                </c:pt>
                <c:pt idx="24">
                  <c:v>80</c:v>
                </c:pt>
                <c:pt idx="25">
                  <c:v>78</c:v>
                </c:pt>
                <c:pt idx="26">
                  <c:v>100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100</c:v>
                </c:pt>
                <c:pt idx="48">
                  <c:v>100</c:v>
                </c:pt>
                <c:pt idx="49">
                  <c:v>0</c:v>
                </c:pt>
                <c:pt idx="50" formatCode="0.0">
                  <c:v>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DEF-4B4A-9AF5-631F017F7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500632"/>
        <c:axId val="302139176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PO9'!$D$2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6">
                        <a:tint val="65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'Vyhodnotenie PO9'!$B$3:$B$53</c15:sqref>
                        </c15:formulaRef>
                      </c:ext>
                    </c:extLst>
                    <c:strCache>
                      <c:ptCount val="51"/>
                      <c:pt idx="0">
                        <c:v>9.1.1.1</c:v>
                      </c:pt>
                      <c:pt idx="1">
                        <c:v>9.1.1.2</c:v>
                      </c:pt>
                      <c:pt idx="2">
                        <c:v>9.1.2.1</c:v>
                      </c:pt>
                      <c:pt idx="3">
                        <c:v>9.1.2.2</c:v>
                      </c:pt>
                      <c:pt idx="4">
                        <c:v>9.1.2.3</c:v>
                      </c:pt>
                      <c:pt idx="5">
                        <c:v>9.1.2.4</c:v>
                      </c:pt>
                      <c:pt idx="6">
                        <c:v>9.1.2.5</c:v>
                      </c:pt>
                      <c:pt idx="7">
                        <c:v>9.2.1.1</c:v>
                      </c:pt>
                      <c:pt idx="8">
                        <c:v>9.2.1.2</c:v>
                      </c:pt>
                      <c:pt idx="9">
                        <c:v>9.2.1.3</c:v>
                      </c:pt>
                      <c:pt idx="10">
                        <c:v>9.2.1.4</c:v>
                      </c:pt>
                      <c:pt idx="11">
                        <c:v>9.2.2.1</c:v>
                      </c:pt>
                      <c:pt idx="12">
                        <c:v>9.2.2.2</c:v>
                      </c:pt>
                      <c:pt idx="13">
                        <c:v>9.2.2.3</c:v>
                      </c:pt>
                      <c:pt idx="14">
                        <c:v>9.2.2.4</c:v>
                      </c:pt>
                      <c:pt idx="15">
                        <c:v>9.2.2.5</c:v>
                      </c:pt>
                      <c:pt idx="16">
                        <c:v>9.3.1.1</c:v>
                      </c:pt>
                      <c:pt idx="17">
                        <c:v>9.3.1.2</c:v>
                      </c:pt>
                      <c:pt idx="18">
                        <c:v>9.3.2.1</c:v>
                      </c:pt>
                      <c:pt idx="19">
                        <c:v>9.3.2.2</c:v>
                      </c:pt>
                      <c:pt idx="20">
                        <c:v>9.3.3.1</c:v>
                      </c:pt>
                      <c:pt idx="21">
                        <c:v>9.3.3.2</c:v>
                      </c:pt>
                      <c:pt idx="22">
                        <c:v>9.3.4.1</c:v>
                      </c:pt>
                      <c:pt idx="23">
                        <c:v>9.4.1.1</c:v>
                      </c:pt>
                      <c:pt idx="24">
                        <c:v>9.4.1.2</c:v>
                      </c:pt>
                      <c:pt idx="25">
                        <c:v>9.4.2.1</c:v>
                      </c:pt>
                      <c:pt idx="26">
                        <c:v>9.4.2.2</c:v>
                      </c:pt>
                      <c:pt idx="27">
                        <c:v>9.4.3.1</c:v>
                      </c:pt>
                      <c:pt idx="28">
                        <c:v>9.4.3.2</c:v>
                      </c:pt>
                      <c:pt idx="29">
                        <c:v>9.4.4.1</c:v>
                      </c:pt>
                      <c:pt idx="30">
                        <c:v>9.4.4.2</c:v>
                      </c:pt>
                      <c:pt idx="31">
                        <c:v>9.4.5.1</c:v>
                      </c:pt>
                      <c:pt idx="32">
                        <c:v>9.4.5.2</c:v>
                      </c:pt>
                      <c:pt idx="33">
                        <c:v>9.4.6.1</c:v>
                      </c:pt>
                      <c:pt idx="34">
                        <c:v>9.4.7.1</c:v>
                      </c:pt>
                      <c:pt idx="35">
                        <c:v>9.4.7.2</c:v>
                      </c:pt>
                      <c:pt idx="36">
                        <c:v>9.5.1.1</c:v>
                      </c:pt>
                      <c:pt idx="37">
                        <c:v>9.5.1.2</c:v>
                      </c:pt>
                      <c:pt idx="38">
                        <c:v>9.5.1.3</c:v>
                      </c:pt>
                      <c:pt idx="39">
                        <c:v>9.5.1.4</c:v>
                      </c:pt>
                      <c:pt idx="40">
                        <c:v>9.5.1.5</c:v>
                      </c:pt>
                      <c:pt idx="41">
                        <c:v>9.5.2.1</c:v>
                      </c:pt>
                      <c:pt idx="42">
                        <c:v>9.5.2.2</c:v>
                      </c:pt>
                      <c:pt idx="43">
                        <c:v>9.6.1.1</c:v>
                      </c:pt>
                      <c:pt idx="44">
                        <c:v>9.6.1.2</c:v>
                      </c:pt>
                      <c:pt idx="45">
                        <c:v>9.6.1.3</c:v>
                      </c:pt>
                      <c:pt idx="46">
                        <c:v>9.6.1.4</c:v>
                      </c:pt>
                      <c:pt idx="47">
                        <c:v>9.7.1.1</c:v>
                      </c:pt>
                      <c:pt idx="48">
                        <c:v>9.7.1.2</c:v>
                      </c:pt>
                      <c:pt idx="49">
                        <c:v>9.7.1.3</c:v>
                      </c:pt>
                      <c:pt idx="50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'Vyhodnotenie PO9'!$D$3:$D$53</c15:sqref>
                        </c15:formulaRef>
                      </c:ext>
                    </c:extLst>
                    <c:numCache>
                      <c:formatCode>General</c:formatCode>
                      <c:ptCount val="51"/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4DEF-4B4A-9AF5-631F017F7D6C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PO9'!$E$2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6">
                        <a:tint val="83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PO9'!$B$3:$B$53</c15:sqref>
                        </c15:formulaRef>
                      </c:ext>
                    </c:extLst>
                    <c:strCache>
                      <c:ptCount val="51"/>
                      <c:pt idx="0">
                        <c:v>9.1.1.1</c:v>
                      </c:pt>
                      <c:pt idx="1">
                        <c:v>9.1.1.2</c:v>
                      </c:pt>
                      <c:pt idx="2">
                        <c:v>9.1.2.1</c:v>
                      </c:pt>
                      <c:pt idx="3">
                        <c:v>9.1.2.2</c:v>
                      </c:pt>
                      <c:pt idx="4">
                        <c:v>9.1.2.3</c:v>
                      </c:pt>
                      <c:pt idx="5">
                        <c:v>9.1.2.4</c:v>
                      </c:pt>
                      <c:pt idx="6">
                        <c:v>9.1.2.5</c:v>
                      </c:pt>
                      <c:pt idx="7">
                        <c:v>9.2.1.1</c:v>
                      </c:pt>
                      <c:pt idx="8">
                        <c:v>9.2.1.2</c:v>
                      </c:pt>
                      <c:pt idx="9">
                        <c:v>9.2.1.3</c:v>
                      </c:pt>
                      <c:pt idx="10">
                        <c:v>9.2.1.4</c:v>
                      </c:pt>
                      <c:pt idx="11">
                        <c:v>9.2.2.1</c:v>
                      </c:pt>
                      <c:pt idx="12">
                        <c:v>9.2.2.2</c:v>
                      </c:pt>
                      <c:pt idx="13">
                        <c:v>9.2.2.3</c:v>
                      </c:pt>
                      <c:pt idx="14">
                        <c:v>9.2.2.4</c:v>
                      </c:pt>
                      <c:pt idx="15">
                        <c:v>9.2.2.5</c:v>
                      </c:pt>
                      <c:pt idx="16">
                        <c:v>9.3.1.1</c:v>
                      </c:pt>
                      <c:pt idx="17">
                        <c:v>9.3.1.2</c:v>
                      </c:pt>
                      <c:pt idx="18">
                        <c:v>9.3.2.1</c:v>
                      </c:pt>
                      <c:pt idx="19">
                        <c:v>9.3.2.2</c:v>
                      </c:pt>
                      <c:pt idx="20">
                        <c:v>9.3.3.1</c:v>
                      </c:pt>
                      <c:pt idx="21">
                        <c:v>9.3.3.2</c:v>
                      </c:pt>
                      <c:pt idx="22">
                        <c:v>9.3.4.1</c:v>
                      </c:pt>
                      <c:pt idx="23">
                        <c:v>9.4.1.1</c:v>
                      </c:pt>
                      <c:pt idx="24">
                        <c:v>9.4.1.2</c:v>
                      </c:pt>
                      <c:pt idx="25">
                        <c:v>9.4.2.1</c:v>
                      </c:pt>
                      <c:pt idx="26">
                        <c:v>9.4.2.2</c:v>
                      </c:pt>
                      <c:pt idx="27">
                        <c:v>9.4.3.1</c:v>
                      </c:pt>
                      <c:pt idx="28">
                        <c:v>9.4.3.2</c:v>
                      </c:pt>
                      <c:pt idx="29">
                        <c:v>9.4.4.1</c:v>
                      </c:pt>
                      <c:pt idx="30">
                        <c:v>9.4.4.2</c:v>
                      </c:pt>
                      <c:pt idx="31">
                        <c:v>9.4.5.1</c:v>
                      </c:pt>
                      <c:pt idx="32">
                        <c:v>9.4.5.2</c:v>
                      </c:pt>
                      <c:pt idx="33">
                        <c:v>9.4.6.1</c:v>
                      </c:pt>
                      <c:pt idx="34">
                        <c:v>9.4.7.1</c:v>
                      </c:pt>
                      <c:pt idx="35">
                        <c:v>9.4.7.2</c:v>
                      </c:pt>
                      <c:pt idx="36">
                        <c:v>9.5.1.1</c:v>
                      </c:pt>
                      <c:pt idx="37">
                        <c:v>9.5.1.2</c:v>
                      </c:pt>
                      <c:pt idx="38">
                        <c:v>9.5.1.3</c:v>
                      </c:pt>
                      <c:pt idx="39">
                        <c:v>9.5.1.4</c:v>
                      </c:pt>
                      <c:pt idx="40">
                        <c:v>9.5.1.5</c:v>
                      </c:pt>
                      <c:pt idx="41">
                        <c:v>9.5.2.1</c:v>
                      </c:pt>
                      <c:pt idx="42">
                        <c:v>9.5.2.2</c:v>
                      </c:pt>
                      <c:pt idx="43">
                        <c:v>9.6.1.1</c:v>
                      </c:pt>
                      <c:pt idx="44">
                        <c:v>9.6.1.2</c:v>
                      </c:pt>
                      <c:pt idx="45">
                        <c:v>9.6.1.3</c:v>
                      </c:pt>
                      <c:pt idx="46">
                        <c:v>9.6.1.4</c:v>
                      </c:pt>
                      <c:pt idx="47">
                        <c:v>9.7.1.1</c:v>
                      </c:pt>
                      <c:pt idx="48">
                        <c:v>9.7.1.2</c:v>
                      </c:pt>
                      <c:pt idx="49">
                        <c:v>9.7.1.3</c:v>
                      </c:pt>
                      <c:pt idx="50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PO9'!$E$3:$E$53</c15:sqref>
                        </c15:formulaRef>
                      </c:ext>
                    </c:extLst>
                    <c:numCache>
                      <c:formatCode>General</c:formatCode>
                      <c:ptCount val="51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2-4DEF-4B4A-9AF5-631F017F7D6C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PO9'!$F$2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6"/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PO9'!$B$3:$B$53</c15:sqref>
                        </c15:formulaRef>
                      </c:ext>
                    </c:extLst>
                    <c:strCache>
                      <c:ptCount val="51"/>
                      <c:pt idx="0">
                        <c:v>9.1.1.1</c:v>
                      </c:pt>
                      <c:pt idx="1">
                        <c:v>9.1.1.2</c:v>
                      </c:pt>
                      <c:pt idx="2">
                        <c:v>9.1.2.1</c:v>
                      </c:pt>
                      <c:pt idx="3">
                        <c:v>9.1.2.2</c:v>
                      </c:pt>
                      <c:pt idx="4">
                        <c:v>9.1.2.3</c:v>
                      </c:pt>
                      <c:pt idx="5">
                        <c:v>9.1.2.4</c:v>
                      </c:pt>
                      <c:pt idx="6">
                        <c:v>9.1.2.5</c:v>
                      </c:pt>
                      <c:pt idx="7">
                        <c:v>9.2.1.1</c:v>
                      </c:pt>
                      <c:pt idx="8">
                        <c:v>9.2.1.2</c:v>
                      </c:pt>
                      <c:pt idx="9">
                        <c:v>9.2.1.3</c:v>
                      </c:pt>
                      <c:pt idx="10">
                        <c:v>9.2.1.4</c:v>
                      </c:pt>
                      <c:pt idx="11">
                        <c:v>9.2.2.1</c:v>
                      </c:pt>
                      <c:pt idx="12">
                        <c:v>9.2.2.2</c:v>
                      </c:pt>
                      <c:pt idx="13">
                        <c:v>9.2.2.3</c:v>
                      </c:pt>
                      <c:pt idx="14">
                        <c:v>9.2.2.4</c:v>
                      </c:pt>
                      <c:pt idx="15">
                        <c:v>9.2.2.5</c:v>
                      </c:pt>
                      <c:pt idx="16">
                        <c:v>9.3.1.1</c:v>
                      </c:pt>
                      <c:pt idx="17">
                        <c:v>9.3.1.2</c:v>
                      </c:pt>
                      <c:pt idx="18">
                        <c:v>9.3.2.1</c:v>
                      </c:pt>
                      <c:pt idx="19">
                        <c:v>9.3.2.2</c:v>
                      </c:pt>
                      <c:pt idx="20">
                        <c:v>9.3.3.1</c:v>
                      </c:pt>
                      <c:pt idx="21">
                        <c:v>9.3.3.2</c:v>
                      </c:pt>
                      <c:pt idx="22">
                        <c:v>9.3.4.1</c:v>
                      </c:pt>
                      <c:pt idx="23">
                        <c:v>9.4.1.1</c:v>
                      </c:pt>
                      <c:pt idx="24">
                        <c:v>9.4.1.2</c:v>
                      </c:pt>
                      <c:pt idx="25">
                        <c:v>9.4.2.1</c:v>
                      </c:pt>
                      <c:pt idx="26">
                        <c:v>9.4.2.2</c:v>
                      </c:pt>
                      <c:pt idx="27">
                        <c:v>9.4.3.1</c:v>
                      </c:pt>
                      <c:pt idx="28">
                        <c:v>9.4.3.2</c:v>
                      </c:pt>
                      <c:pt idx="29">
                        <c:v>9.4.4.1</c:v>
                      </c:pt>
                      <c:pt idx="30">
                        <c:v>9.4.4.2</c:v>
                      </c:pt>
                      <c:pt idx="31">
                        <c:v>9.4.5.1</c:v>
                      </c:pt>
                      <c:pt idx="32">
                        <c:v>9.4.5.2</c:v>
                      </c:pt>
                      <c:pt idx="33">
                        <c:v>9.4.6.1</c:v>
                      </c:pt>
                      <c:pt idx="34">
                        <c:v>9.4.7.1</c:v>
                      </c:pt>
                      <c:pt idx="35">
                        <c:v>9.4.7.2</c:v>
                      </c:pt>
                      <c:pt idx="36">
                        <c:v>9.5.1.1</c:v>
                      </c:pt>
                      <c:pt idx="37">
                        <c:v>9.5.1.2</c:v>
                      </c:pt>
                      <c:pt idx="38">
                        <c:v>9.5.1.3</c:v>
                      </c:pt>
                      <c:pt idx="39">
                        <c:v>9.5.1.4</c:v>
                      </c:pt>
                      <c:pt idx="40">
                        <c:v>9.5.1.5</c:v>
                      </c:pt>
                      <c:pt idx="41">
                        <c:v>9.5.2.1</c:v>
                      </c:pt>
                      <c:pt idx="42">
                        <c:v>9.5.2.2</c:v>
                      </c:pt>
                      <c:pt idx="43">
                        <c:v>9.6.1.1</c:v>
                      </c:pt>
                      <c:pt idx="44">
                        <c:v>9.6.1.2</c:v>
                      </c:pt>
                      <c:pt idx="45">
                        <c:v>9.6.1.3</c:v>
                      </c:pt>
                      <c:pt idx="46">
                        <c:v>9.6.1.4</c:v>
                      </c:pt>
                      <c:pt idx="47">
                        <c:v>9.7.1.1</c:v>
                      </c:pt>
                      <c:pt idx="48">
                        <c:v>9.7.1.2</c:v>
                      </c:pt>
                      <c:pt idx="49">
                        <c:v>9.7.1.3</c:v>
                      </c:pt>
                      <c:pt idx="50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PO9'!$F$3:$F$53</c15:sqref>
                        </c15:formulaRef>
                      </c:ext>
                    </c:extLst>
                    <c:numCache>
                      <c:formatCode>General</c:formatCode>
                      <c:ptCount val="51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3-4DEF-4B4A-9AF5-631F017F7D6C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PO9'!$G$2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6">
                        <a:shade val="82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PO9'!$B$3:$B$53</c15:sqref>
                        </c15:formulaRef>
                      </c:ext>
                    </c:extLst>
                    <c:strCache>
                      <c:ptCount val="51"/>
                      <c:pt idx="0">
                        <c:v>9.1.1.1</c:v>
                      </c:pt>
                      <c:pt idx="1">
                        <c:v>9.1.1.2</c:v>
                      </c:pt>
                      <c:pt idx="2">
                        <c:v>9.1.2.1</c:v>
                      </c:pt>
                      <c:pt idx="3">
                        <c:v>9.1.2.2</c:v>
                      </c:pt>
                      <c:pt idx="4">
                        <c:v>9.1.2.3</c:v>
                      </c:pt>
                      <c:pt idx="5">
                        <c:v>9.1.2.4</c:v>
                      </c:pt>
                      <c:pt idx="6">
                        <c:v>9.1.2.5</c:v>
                      </c:pt>
                      <c:pt idx="7">
                        <c:v>9.2.1.1</c:v>
                      </c:pt>
                      <c:pt idx="8">
                        <c:v>9.2.1.2</c:v>
                      </c:pt>
                      <c:pt idx="9">
                        <c:v>9.2.1.3</c:v>
                      </c:pt>
                      <c:pt idx="10">
                        <c:v>9.2.1.4</c:v>
                      </c:pt>
                      <c:pt idx="11">
                        <c:v>9.2.2.1</c:v>
                      </c:pt>
                      <c:pt idx="12">
                        <c:v>9.2.2.2</c:v>
                      </c:pt>
                      <c:pt idx="13">
                        <c:v>9.2.2.3</c:v>
                      </c:pt>
                      <c:pt idx="14">
                        <c:v>9.2.2.4</c:v>
                      </c:pt>
                      <c:pt idx="15">
                        <c:v>9.2.2.5</c:v>
                      </c:pt>
                      <c:pt idx="16">
                        <c:v>9.3.1.1</c:v>
                      </c:pt>
                      <c:pt idx="17">
                        <c:v>9.3.1.2</c:v>
                      </c:pt>
                      <c:pt idx="18">
                        <c:v>9.3.2.1</c:v>
                      </c:pt>
                      <c:pt idx="19">
                        <c:v>9.3.2.2</c:v>
                      </c:pt>
                      <c:pt idx="20">
                        <c:v>9.3.3.1</c:v>
                      </c:pt>
                      <c:pt idx="21">
                        <c:v>9.3.3.2</c:v>
                      </c:pt>
                      <c:pt idx="22">
                        <c:v>9.3.4.1</c:v>
                      </c:pt>
                      <c:pt idx="23">
                        <c:v>9.4.1.1</c:v>
                      </c:pt>
                      <c:pt idx="24">
                        <c:v>9.4.1.2</c:v>
                      </c:pt>
                      <c:pt idx="25">
                        <c:v>9.4.2.1</c:v>
                      </c:pt>
                      <c:pt idx="26">
                        <c:v>9.4.2.2</c:v>
                      </c:pt>
                      <c:pt idx="27">
                        <c:v>9.4.3.1</c:v>
                      </c:pt>
                      <c:pt idx="28">
                        <c:v>9.4.3.2</c:v>
                      </c:pt>
                      <c:pt idx="29">
                        <c:v>9.4.4.1</c:v>
                      </c:pt>
                      <c:pt idx="30">
                        <c:v>9.4.4.2</c:v>
                      </c:pt>
                      <c:pt idx="31">
                        <c:v>9.4.5.1</c:v>
                      </c:pt>
                      <c:pt idx="32">
                        <c:v>9.4.5.2</c:v>
                      </c:pt>
                      <c:pt idx="33">
                        <c:v>9.4.6.1</c:v>
                      </c:pt>
                      <c:pt idx="34">
                        <c:v>9.4.7.1</c:v>
                      </c:pt>
                      <c:pt idx="35">
                        <c:v>9.4.7.2</c:v>
                      </c:pt>
                      <c:pt idx="36">
                        <c:v>9.5.1.1</c:v>
                      </c:pt>
                      <c:pt idx="37">
                        <c:v>9.5.1.2</c:v>
                      </c:pt>
                      <c:pt idx="38">
                        <c:v>9.5.1.3</c:v>
                      </c:pt>
                      <c:pt idx="39">
                        <c:v>9.5.1.4</c:v>
                      </c:pt>
                      <c:pt idx="40">
                        <c:v>9.5.1.5</c:v>
                      </c:pt>
                      <c:pt idx="41">
                        <c:v>9.5.2.1</c:v>
                      </c:pt>
                      <c:pt idx="42">
                        <c:v>9.5.2.2</c:v>
                      </c:pt>
                      <c:pt idx="43">
                        <c:v>9.6.1.1</c:v>
                      </c:pt>
                      <c:pt idx="44">
                        <c:v>9.6.1.2</c:v>
                      </c:pt>
                      <c:pt idx="45">
                        <c:v>9.6.1.3</c:v>
                      </c:pt>
                      <c:pt idx="46">
                        <c:v>9.6.1.4</c:v>
                      </c:pt>
                      <c:pt idx="47">
                        <c:v>9.7.1.1</c:v>
                      </c:pt>
                      <c:pt idx="48">
                        <c:v>9.7.1.2</c:v>
                      </c:pt>
                      <c:pt idx="49">
                        <c:v>9.7.1.3</c:v>
                      </c:pt>
                      <c:pt idx="50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PO9'!$G$3:$G$53</c15:sqref>
                        </c15:formulaRef>
                      </c:ext>
                    </c:extLst>
                    <c:numCache>
                      <c:formatCode>General</c:formatCode>
                      <c:ptCount val="51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4DEF-4B4A-9AF5-631F017F7D6C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PO9'!$H$2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4925" cap="rnd">
                    <a:solidFill>
                      <a:schemeClr val="accent6">
                        <a:shade val="65000"/>
                      </a:schemeClr>
                    </a:solidFill>
                    <a:round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marker>
                  <c:symbol val="none"/>
                </c:marker>
                <c:cat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PO9'!$B$3:$B$53</c15:sqref>
                        </c15:formulaRef>
                      </c:ext>
                    </c:extLst>
                    <c:strCache>
                      <c:ptCount val="51"/>
                      <c:pt idx="0">
                        <c:v>9.1.1.1</c:v>
                      </c:pt>
                      <c:pt idx="1">
                        <c:v>9.1.1.2</c:v>
                      </c:pt>
                      <c:pt idx="2">
                        <c:v>9.1.2.1</c:v>
                      </c:pt>
                      <c:pt idx="3">
                        <c:v>9.1.2.2</c:v>
                      </c:pt>
                      <c:pt idx="4">
                        <c:v>9.1.2.3</c:v>
                      </c:pt>
                      <c:pt idx="5">
                        <c:v>9.1.2.4</c:v>
                      </c:pt>
                      <c:pt idx="6">
                        <c:v>9.1.2.5</c:v>
                      </c:pt>
                      <c:pt idx="7">
                        <c:v>9.2.1.1</c:v>
                      </c:pt>
                      <c:pt idx="8">
                        <c:v>9.2.1.2</c:v>
                      </c:pt>
                      <c:pt idx="9">
                        <c:v>9.2.1.3</c:v>
                      </c:pt>
                      <c:pt idx="10">
                        <c:v>9.2.1.4</c:v>
                      </c:pt>
                      <c:pt idx="11">
                        <c:v>9.2.2.1</c:v>
                      </c:pt>
                      <c:pt idx="12">
                        <c:v>9.2.2.2</c:v>
                      </c:pt>
                      <c:pt idx="13">
                        <c:v>9.2.2.3</c:v>
                      </c:pt>
                      <c:pt idx="14">
                        <c:v>9.2.2.4</c:v>
                      </c:pt>
                      <c:pt idx="15">
                        <c:v>9.2.2.5</c:v>
                      </c:pt>
                      <c:pt idx="16">
                        <c:v>9.3.1.1</c:v>
                      </c:pt>
                      <c:pt idx="17">
                        <c:v>9.3.1.2</c:v>
                      </c:pt>
                      <c:pt idx="18">
                        <c:v>9.3.2.1</c:v>
                      </c:pt>
                      <c:pt idx="19">
                        <c:v>9.3.2.2</c:v>
                      </c:pt>
                      <c:pt idx="20">
                        <c:v>9.3.3.1</c:v>
                      </c:pt>
                      <c:pt idx="21">
                        <c:v>9.3.3.2</c:v>
                      </c:pt>
                      <c:pt idx="22">
                        <c:v>9.3.4.1</c:v>
                      </c:pt>
                      <c:pt idx="23">
                        <c:v>9.4.1.1</c:v>
                      </c:pt>
                      <c:pt idx="24">
                        <c:v>9.4.1.2</c:v>
                      </c:pt>
                      <c:pt idx="25">
                        <c:v>9.4.2.1</c:v>
                      </c:pt>
                      <c:pt idx="26">
                        <c:v>9.4.2.2</c:v>
                      </c:pt>
                      <c:pt idx="27">
                        <c:v>9.4.3.1</c:v>
                      </c:pt>
                      <c:pt idx="28">
                        <c:v>9.4.3.2</c:v>
                      </c:pt>
                      <c:pt idx="29">
                        <c:v>9.4.4.1</c:v>
                      </c:pt>
                      <c:pt idx="30">
                        <c:v>9.4.4.2</c:v>
                      </c:pt>
                      <c:pt idx="31">
                        <c:v>9.4.5.1</c:v>
                      </c:pt>
                      <c:pt idx="32">
                        <c:v>9.4.5.2</c:v>
                      </c:pt>
                      <c:pt idx="33">
                        <c:v>9.4.6.1</c:v>
                      </c:pt>
                      <c:pt idx="34">
                        <c:v>9.4.7.1</c:v>
                      </c:pt>
                      <c:pt idx="35">
                        <c:v>9.4.7.2</c:v>
                      </c:pt>
                      <c:pt idx="36">
                        <c:v>9.5.1.1</c:v>
                      </c:pt>
                      <c:pt idx="37">
                        <c:v>9.5.1.2</c:v>
                      </c:pt>
                      <c:pt idx="38">
                        <c:v>9.5.1.3</c:v>
                      </c:pt>
                      <c:pt idx="39">
                        <c:v>9.5.1.4</c:v>
                      </c:pt>
                      <c:pt idx="40">
                        <c:v>9.5.1.5</c:v>
                      </c:pt>
                      <c:pt idx="41">
                        <c:v>9.5.2.1</c:v>
                      </c:pt>
                      <c:pt idx="42">
                        <c:v>9.5.2.2</c:v>
                      </c:pt>
                      <c:pt idx="43">
                        <c:v>9.6.1.1</c:v>
                      </c:pt>
                      <c:pt idx="44">
                        <c:v>9.6.1.2</c:v>
                      </c:pt>
                      <c:pt idx="45">
                        <c:v>9.6.1.3</c:v>
                      </c:pt>
                      <c:pt idx="46">
                        <c:v>9.6.1.4</c:v>
                      </c:pt>
                      <c:pt idx="47">
                        <c:v>9.7.1.1</c:v>
                      </c:pt>
                      <c:pt idx="48">
                        <c:v>9.7.1.2</c:v>
                      </c:pt>
                      <c:pt idx="49">
                        <c:v>9.7.1.3</c:v>
                      </c:pt>
                      <c:pt idx="50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'Vyhodnotenie PO9'!$H$3:$H$53</c15:sqref>
                        </c15:formulaRef>
                      </c:ext>
                    </c:extLst>
                    <c:numCache>
                      <c:formatCode>General</c:formatCode>
                      <c:ptCount val="51"/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4DEF-4B4A-9AF5-631F017F7D6C}"/>
                  </c:ext>
                </c:extLst>
              </c15:ser>
            </c15:filteredLineSeries>
          </c:ext>
        </c:extLst>
      </c:lineChart>
      <c:catAx>
        <c:axId val="301500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2139176"/>
        <c:crosses val="autoZero"/>
        <c:auto val="1"/>
        <c:lblAlgn val="ctr"/>
        <c:lblOffset val="100"/>
        <c:noMultiLvlLbl val="0"/>
      </c:catAx>
      <c:valAx>
        <c:axId val="30213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01500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8284</xdr:colOff>
      <xdr:row>22</xdr:row>
      <xdr:rowOff>16566</xdr:rowOff>
    </xdr:from>
    <xdr:to>
      <xdr:col>9</xdr:col>
      <xdr:colOff>16565</xdr:colOff>
      <xdr:row>45</xdr:row>
      <xdr:rowOff>74544</xdr:rowOff>
    </xdr:to>
    <xdr:graphicFrame macro="">
      <xdr:nvGraphicFramePr>
        <xdr:cNvPr id="16" name="Graf 15">
          <a:extLst>
            <a:ext uri="{FF2B5EF4-FFF2-40B4-BE49-F238E27FC236}">
              <a16:creationId xmlns:a16="http://schemas.microsoft.com/office/drawing/2014/main" xmlns="" id="{57C0A136-6846-48CB-B089-456445AD9C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31</xdr:row>
      <xdr:rowOff>42862</xdr:rowOff>
    </xdr:from>
    <xdr:to>
      <xdr:col>9</xdr:col>
      <xdr:colOff>0</xdr:colOff>
      <xdr:row>53</xdr:row>
      <xdr:rowOff>95250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A37FCEE6-D4D4-4A13-9D7F-2B763E1047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495301</xdr:colOff>
      <xdr:row>26</xdr:row>
      <xdr:rowOff>14285</xdr:rowOff>
    </xdr:from>
    <xdr:to>
      <xdr:col>6</xdr:col>
      <xdr:colOff>790575</xdr:colOff>
      <xdr:row>45</xdr:row>
      <xdr:rowOff>142874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xmlns="" id="{00000000-0008-0000-1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9</xdr:row>
      <xdr:rowOff>109537</xdr:rowOff>
    </xdr:from>
    <xdr:to>
      <xdr:col>9</xdr:col>
      <xdr:colOff>19050</xdr:colOff>
      <xdr:row>28</xdr:row>
      <xdr:rowOff>28575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xmlns="" id="{3769F3A7-C1D6-41F2-8EDC-FB2F590C22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590551</xdr:colOff>
      <xdr:row>46</xdr:row>
      <xdr:rowOff>14286</xdr:rowOff>
    </xdr:from>
    <xdr:to>
      <xdr:col>9</xdr:col>
      <xdr:colOff>9525</xdr:colOff>
      <xdr:row>68</xdr:row>
      <xdr:rowOff>38099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xmlns="" id="{7CD82286-7ED6-4118-974E-AE578CE3E2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29</xdr:row>
      <xdr:rowOff>185737</xdr:rowOff>
    </xdr:from>
    <xdr:to>
      <xdr:col>9</xdr:col>
      <xdr:colOff>28575</xdr:colOff>
      <xdr:row>50</xdr:row>
      <xdr:rowOff>28575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6F2FF808-ABB2-4A72-A6B6-3A9B731BD5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41</xdr:row>
      <xdr:rowOff>190499</xdr:rowOff>
    </xdr:from>
    <xdr:to>
      <xdr:col>8</xdr:col>
      <xdr:colOff>1390650</xdr:colOff>
      <xdr:row>65</xdr:row>
      <xdr:rowOff>123825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53</xdr:row>
      <xdr:rowOff>180975</xdr:rowOff>
    </xdr:from>
    <xdr:to>
      <xdr:col>8</xdr:col>
      <xdr:colOff>1504950</xdr:colOff>
      <xdr:row>75</xdr:row>
      <xdr:rowOff>28575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581026</xdr:colOff>
      <xdr:row>21</xdr:row>
      <xdr:rowOff>33337</xdr:rowOff>
    </xdr:from>
    <xdr:to>
      <xdr:col>9</xdr:col>
      <xdr:colOff>0</xdr:colOff>
      <xdr:row>43</xdr:row>
      <xdr:rowOff>161925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5F3B9C42-BBA5-4A4A-9C1A-C8AFD15734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590551</xdr:colOff>
      <xdr:row>24</xdr:row>
      <xdr:rowOff>14287</xdr:rowOff>
    </xdr:from>
    <xdr:to>
      <xdr:col>9</xdr:col>
      <xdr:colOff>38100</xdr:colOff>
      <xdr:row>41</xdr:row>
      <xdr:rowOff>161925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AB72A56C-EA8A-4EFE-AB43-7910C02FEC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64</xdr:row>
      <xdr:rowOff>157161</xdr:rowOff>
    </xdr:from>
    <xdr:to>
      <xdr:col>8</xdr:col>
      <xdr:colOff>1228725</xdr:colOff>
      <xdr:row>85</xdr:row>
      <xdr:rowOff>142875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xmlns="" id="{DA671613-CB27-472D-AA8A-569B452DEB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zoomScale="115" zoomScaleNormal="115" workbookViewId="0">
      <selection activeCell="C10" sqref="C10:H10"/>
    </sheetView>
  </sheetViews>
  <sheetFormatPr defaultRowHeight="12.75" customHeight="1" x14ac:dyDescent="0.25"/>
  <cols>
    <col min="1" max="1" width="9.140625" style="9"/>
    <col min="2" max="2" width="15.85546875" style="9" customWidth="1"/>
    <col min="3" max="7" width="9.140625" style="9"/>
    <col min="8" max="8" width="33.7109375" style="9" customWidth="1"/>
    <col min="9" max="9" width="15.85546875" style="9" customWidth="1"/>
    <col min="10" max="16384" width="9.140625" style="9"/>
  </cols>
  <sheetData>
    <row r="1" spans="2:9" ht="21" customHeight="1" x14ac:dyDescent="0.25">
      <c r="B1" s="14" t="s">
        <v>227</v>
      </c>
      <c r="C1" s="43" t="s">
        <v>228</v>
      </c>
      <c r="D1" s="44"/>
      <c r="E1" s="44"/>
      <c r="F1" s="44"/>
      <c r="G1" s="44"/>
      <c r="H1" s="45"/>
      <c r="I1" s="5" t="s">
        <v>199</v>
      </c>
    </row>
    <row r="2" spans="2:9" ht="27" customHeight="1" x14ac:dyDescent="0.25">
      <c r="B2" s="15" t="s">
        <v>229</v>
      </c>
      <c r="C2" s="58" t="s">
        <v>198</v>
      </c>
      <c r="D2" s="59"/>
      <c r="E2" s="59"/>
      <c r="F2" s="59"/>
      <c r="G2" s="59"/>
      <c r="H2" s="60"/>
      <c r="I2" s="18">
        <v>0</v>
      </c>
    </row>
    <row r="3" spans="2:9" ht="27" customHeight="1" x14ac:dyDescent="0.25">
      <c r="B3" s="16" t="s">
        <v>246</v>
      </c>
      <c r="C3" s="57" t="s">
        <v>478</v>
      </c>
      <c r="D3" s="57"/>
      <c r="E3" s="57"/>
      <c r="F3" s="57"/>
      <c r="G3" s="57"/>
      <c r="H3" s="57"/>
      <c r="I3" s="15">
        <v>100</v>
      </c>
    </row>
    <row r="4" spans="2:9" ht="27" customHeight="1" x14ac:dyDescent="0.25">
      <c r="B4" s="15" t="s">
        <v>230</v>
      </c>
      <c r="C4" s="54" t="s">
        <v>494</v>
      </c>
      <c r="D4" s="55"/>
      <c r="E4" s="55"/>
      <c r="F4" s="55"/>
      <c r="G4" s="55"/>
      <c r="H4" s="56"/>
      <c r="I4" s="19">
        <v>0</v>
      </c>
    </row>
    <row r="5" spans="2:9" ht="27.75" customHeight="1" x14ac:dyDescent="0.25">
      <c r="B5" s="15" t="s">
        <v>231</v>
      </c>
      <c r="C5" s="61" t="s">
        <v>200</v>
      </c>
      <c r="D5" s="62"/>
      <c r="E5" s="62"/>
      <c r="F5" s="62"/>
      <c r="G5" s="62"/>
      <c r="H5" s="63"/>
      <c r="I5" s="20">
        <v>100</v>
      </c>
    </row>
    <row r="6" spans="2:9" ht="26.25" customHeight="1" x14ac:dyDescent="0.25">
      <c r="B6" s="15" t="s">
        <v>232</v>
      </c>
      <c r="C6" s="54" t="s">
        <v>0</v>
      </c>
      <c r="D6" s="55"/>
      <c r="E6" s="55"/>
      <c r="F6" s="55"/>
      <c r="G6" s="55"/>
      <c r="H6" s="56"/>
      <c r="I6" s="15">
        <v>100</v>
      </c>
    </row>
    <row r="7" spans="2:9" ht="25.5" customHeight="1" x14ac:dyDescent="0.25">
      <c r="B7" s="15" t="s">
        <v>233</v>
      </c>
      <c r="C7" s="61" t="s">
        <v>1</v>
      </c>
      <c r="D7" s="62"/>
      <c r="E7" s="62"/>
      <c r="F7" s="62"/>
      <c r="G7" s="62"/>
      <c r="H7" s="63"/>
      <c r="I7" s="15">
        <v>100</v>
      </c>
    </row>
    <row r="8" spans="2:9" ht="51.75" customHeight="1" x14ac:dyDescent="0.25">
      <c r="B8" s="17" t="s">
        <v>234</v>
      </c>
      <c r="C8" s="54" t="s">
        <v>2</v>
      </c>
      <c r="D8" s="55"/>
      <c r="E8" s="55"/>
      <c r="F8" s="55"/>
      <c r="G8" s="55"/>
      <c r="H8" s="56"/>
      <c r="I8" s="17">
        <v>100</v>
      </c>
    </row>
    <row r="9" spans="2:9" ht="24.75" customHeight="1" x14ac:dyDescent="0.25">
      <c r="B9" s="15" t="s">
        <v>235</v>
      </c>
      <c r="C9" s="64" t="s">
        <v>155</v>
      </c>
      <c r="D9" s="65"/>
      <c r="E9" s="65"/>
      <c r="F9" s="65"/>
      <c r="G9" s="65"/>
      <c r="H9" s="66"/>
      <c r="I9" s="15">
        <v>100</v>
      </c>
    </row>
    <row r="10" spans="2:9" ht="39" customHeight="1" x14ac:dyDescent="0.25">
      <c r="B10" s="15" t="s">
        <v>236</v>
      </c>
      <c r="C10" s="54" t="s">
        <v>201</v>
      </c>
      <c r="D10" s="55"/>
      <c r="E10" s="55"/>
      <c r="F10" s="55"/>
      <c r="G10" s="55"/>
      <c r="H10" s="56"/>
      <c r="I10" s="15">
        <v>100</v>
      </c>
    </row>
    <row r="11" spans="2:9" ht="40.5" customHeight="1" x14ac:dyDescent="0.25">
      <c r="B11" s="17" t="s">
        <v>237</v>
      </c>
      <c r="C11" s="46" t="s">
        <v>202</v>
      </c>
      <c r="D11" s="47"/>
      <c r="E11" s="47"/>
      <c r="F11" s="47"/>
      <c r="G11" s="47"/>
      <c r="H11" s="48"/>
      <c r="I11" s="17">
        <v>100</v>
      </c>
    </row>
    <row r="12" spans="2:9" ht="40.5" customHeight="1" x14ac:dyDescent="0.25">
      <c r="B12" s="17" t="s">
        <v>238</v>
      </c>
      <c r="C12" s="51" t="s">
        <v>203</v>
      </c>
      <c r="D12" s="52"/>
      <c r="E12" s="52"/>
      <c r="F12" s="52"/>
      <c r="G12" s="52"/>
      <c r="H12" s="53"/>
      <c r="I12" s="17">
        <v>100</v>
      </c>
    </row>
    <row r="13" spans="2:9" ht="32.25" customHeight="1" x14ac:dyDescent="0.25">
      <c r="B13" s="17" t="s">
        <v>239</v>
      </c>
      <c r="C13" s="46" t="s">
        <v>495</v>
      </c>
      <c r="D13" s="47"/>
      <c r="E13" s="47"/>
      <c r="F13" s="47"/>
      <c r="G13" s="47"/>
      <c r="H13" s="48"/>
      <c r="I13" s="17">
        <v>100</v>
      </c>
    </row>
    <row r="14" spans="2:9" ht="27" customHeight="1" x14ac:dyDescent="0.25">
      <c r="B14" s="15" t="s">
        <v>240</v>
      </c>
      <c r="C14" s="41" t="s">
        <v>204</v>
      </c>
      <c r="D14" s="42"/>
      <c r="E14" s="42"/>
      <c r="F14" s="42"/>
      <c r="G14" s="42"/>
      <c r="H14" s="42"/>
      <c r="I14" s="15">
        <v>100</v>
      </c>
    </row>
    <row r="15" spans="2:9" ht="27" customHeight="1" x14ac:dyDescent="0.25">
      <c r="B15" s="15" t="s">
        <v>241</v>
      </c>
      <c r="C15" s="33" t="s">
        <v>205</v>
      </c>
      <c r="D15" s="34"/>
      <c r="E15" s="34"/>
      <c r="F15" s="34"/>
      <c r="G15" s="34"/>
      <c r="H15" s="34"/>
      <c r="I15" s="15">
        <v>0</v>
      </c>
    </row>
    <row r="16" spans="2:9" ht="27" customHeight="1" x14ac:dyDescent="0.25">
      <c r="B16" s="15" t="s">
        <v>242</v>
      </c>
      <c r="C16" s="38" t="s">
        <v>206</v>
      </c>
      <c r="D16" s="39"/>
      <c r="E16" s="39"/>
      <c r="F16" s="39"/>
      <c r="G16" s="39"/>
      <c r="H16" s="40"/>
      <c r="I16" s="15">
        <v>0</v>
      </c>
    </row>
    <row r="17" spans="2:9" ht="27" customHeight="1" x14ac:dyDescent="0.25">
      <c r="B17" s="15" t="s">
        <v>243</v>
      </c>
      <c r="C17" s="49" t="s">
        <v>207</v>
      </c>
      <c r="D17" s="50"/>
      <c r="E17" s="50"/>
      <c r="F17" s="50"/>
      <c r="G17" s="50"/>
      <c r="H17" s="50"/>
      <c r="I17" s="15">
        <v>0</v>
      </c>
    </row>
    <row r="18" spans="2:9" ht="27" customHeight="1" x14ac:dyDescent="0.25">
      <c r="B18" s="15" t="s">
        <v>244</v>
      </c>
      <c r="C18" s="38" t="s">
        <v>208</v>
      </c>
      <c r="D18" s="39"/>
      <c r="E18" s="39"/>
      <c r="F18" s="39"/>
      <c r="G18" s="39"/>
      <c r="H18" s="39"/>
      <c r="I18" s="15">
        <v>0</v>
      </c>
    </row>
    <row r="19" spans="2:9" ht="27" customHeight="1" x14ac:dyDescent="0.25">
      <c r="B19" s="15" t="s">
        <v>245</v>
      </c>
      <c r="C19" s="33" t="s">
        <v>209</v>
      </c>
      <c r="D19" s="34"/>
      <c r="E19" s="34"/>
      <c r="F19" s="34"/>
      <c r="G19" s="34"/>
      <c r="H19" s="34"/>
      <c r="I19" s="21">
        <v>0</v>
      </c>
    </row>
    <row r="20" spans="2:9" ht="17.25" customHeight="1" x14ac:dyDescent="0.25">
      <c r="B20" s="35" t="s">
        <v>297</v>
      </c>
      <c r="C20" s="36"/>
      <c r="D20" s="36"/>
      <c r="E20" s="36"/>
      <c r="F20" s="36"/>
      <c r="G20" s="36"/>
      <c r="H20" s="37"/>
      <c r="I20" s="8">
        <f>AVERAGE(I2:I19)</f>
        <v>61.111111111111114</v>
      </c>
    </row>
  </sheetData>
  <mergeCells count="20">
    <mergeCell ref="C1:H1"/>
    <mergeCell ref="C13:H13"/>
    <mergeCell ref="C17:H17"/>
    <mergeCell ref="C12:H12"/>
    <mergeCell ref="C10:H10"/>
    <mergeCell ref="C11:H11"/>
    <mergeCell ref="C3:H3"/>
    <mergeCell ref="C4:H4"/>
    <mergeCell ref="C2:H2"/>
    <mergeCell ref="C5:H5"/>
    <mergeCell ref="C6:H6"/>
    <mergeCell ref="C7:H7"/>
    <mergeCell ref="C8:H8"/>
    <mergeCell ref="C9:H9"/>
    <mergeCell ref="C19:H19"/>
    <mergeCell ref="B20:H20"/>
    <mergeCell ref="C18:H18"/>
    <mergeCell ref="C16:H16"/>
    <mergeCell ref="C14:H14"/>
    <mergeCell ref="C15:H15"/>
  </mergeCells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3"/>
  <sheetViews>
    <sheetView topLeftCell="A52" workbookViewId="0">
      <selection activeCell="C2" sqref="C2:H2"/>
    </sheetView>
  </sheetViews>
  <sheetFormatPr defaultRowHeight="15" x14ac:dyDescent="0.25"/>
  <cols>
    <col min="1" max="1" width="9.140625" style="23"/>
    <col min="2" max="2" width="18.85546875" style="23" customWidth="1"/>
    <col min="3" max="7" width="9.140625" style="23"/>
    <col min="8" max="8" width="53.42578125" style="23" customWidth="1"/>
    <col min="9" max="9" width="20.28515625" style="23" customWidth="1"/>
    <col min="10" max="16384" width="9.140625" style="23"/>
  </cols>
  <sheetData>
    <row r="2" spans="2:9" ht="25.5" customHeight="1" x14ac:dyDescent="0.25">
      <c r="B2" s="5" t="s">
        <v>227</v>
      </c>
      <c r="C2" s="43" t="s">
        <v>499</v>
      </c>
      <c r="D2" s="44"/>
      <c r="E2" s="44"/>
      <c r="F2" s="44"/>
      <c r="G2" s="44"/>
      <c r="H2" s="45"/>
      <c r="I2" s="5" t="s">
        <v>199</v>
      </c>
    </row>
    <row r="3" spans="2:9" ht="27" customHeight="1" x14ac:dyDescent="0.25">
      <c r="B3" s="15" t="s">
        <v>392</v>
      </c>
      <c r="C3" s="54" t="s">
        <v>106</v>
      </c>
      <c r="D3" s="55"/>
      <c r="E3" s="55"/>
      <c r="F3" s="55"/>
      <c r="G3" s="55"/>
      <c r="H3" s="56"/>
      <c r="I3" s="18">
        <v>100</v>
      </c>
    </row>
    <row r="4" spans="2:9" ht="27" customHeight="1" x14ac:dyDescent="0.25">
      <c r="B4" s="15" t="s">
        <v>393</v>
      </c>
      <c r="C4" s="61" t="s">
        <v>107</v>
      </c>
      <c r="D4" s="61"/>
      <c r="E4" s="61"/>
      <c r="F4" s="61"/>
      <c r="G4" s="61"/>
      <c r="H4" s="61"/>
      <c r="I4" s="15">
        <v>100</v>
      </c>
    </row>
    <row r="5" spans="2:9" ht="27" customHeight="1" x14ac:dyDescent="0.25">
      <c r="B5" s="15" t="s">
        <v>394</v>
      </c>
      <c r="C5" s="75" t="s">
        <v>487</v>
      </c>
      <c r="D5" s="76"/>
      <c r="E5" s="76"/>
      <c r="F5" s="76"/>
      <c r="G5" s="76"/>
      <c r="H5" s="77"/>
      <c r="I5" s="19">
        <v>100</v>
      </c>
    </row>
    <row r="6" spans="2:9" ht="27" customHeight="1" x14ac:dyDescent="0.25">
      <c r="B6" s="15" t="s">
        <v>395</v>
      </c>
      <c r="C6" s="61" t="s">
        <v>108</v>
      </c>
      <c r="D6" s="62"/>
      <c r="E6" s="62"/>
      <c r="F6" s="62"/>
      <c r="G6" s="62"/>
      <c r="H6" s="63"/>
      <c r="I6" s="20">
        <v>100</v>
      </c>
    </row>
    <row r="7" spans="2:9" ht="30.75" customHeight="1" x14ac:dyDescent="0.25">
      <c r="B7" s="15" t="s">
        <v>396</v>
      </c>
      <c r="C7" s="54" t="s">
        <v>109</v>
      </c>
      <c r="D7" s="55"/>
      <c r="E7" s="55"/>
      <c r="F7" s="55"/>
      <c r="G7" s="55"/>
      <c r="H7" s="56"/>
      <c r="I7" s="15">
        <v>0</v>
      </c>
    </row>
    <row r="8" spans="2:9" ht="25.5" customHeight="1" x14ac:dyDescent="0.25">
      <c r="B8" s="15" t="s">
        <v>397</v>
      </c>
      <c r="C8" s="61" t="s">
        <v>110</v>
      </c>
      <c r="D8" s="62"/>
      <c r="E8" s="62"/>
      <c r="F8" s="62"/>
      <c r="G8" s="62"/>
      <c r="H8" s="63"/>
      <c r="I8" s="15">
        <v>100</v>
      </c>
    </row>
    <row r="9" spans="2:9" ht="27" customHeight="1" x14ac:dyDescent="0.25">
      <c r="B9" s="15" t="s">
        <v>398</v>
      </c>
      <c r="C9" s="54" t="s">
        <v>111</v>
      </c>
      <c r="D9" s="55"/>
      <c r="E9" s="55"/>
      <c r="F9" s="55"/>
      <c r="G9" s="55"/>
      <c r="H9" s="56"/>
      <c r="I9" s="15">
        <v>29</v>
      </c>
    </row>
    <row r="10" spans="2:9" ht="27" customHeight="1" x14ac:dyDescent="0.25">
      <c r="B10" s="15" t="s">
        <v>399</v>
      </c>
      <c r="C10" s="61" t="s">
        <v>488</v>
      </c>
      <c r="D10" s="62"/>
      <c r="E10" s="62"/>
      <c r="F10" s="62"/>
      <c r="G10" s="62"/>
      <c r="H10" s="63"/>
      <c r="I10" s="15">
        <v>0</v>
      </c>
    </row>
    <row r="11" spans="2:9" ht="27" customHeight="1" x14ac:dyDescent="0.25">
      <c r="B11" s="15" t="s">
        <v>400</v>
      </c>
      <c r="C11" s="54" t="s">
        <v>112</v>
      </c>
      <c r="D11" s="55"/>
      <c r="E11" s="55"/>
      <c r="F11" s="55"/>
      <c r="G11" s="55"/>
      <c r="H11" s="56"/>
      <c r="I11" s="15">
        <v>33</v>
      </c>
    </row>
    <row r="12" spans="2:9" ht="27" customHeight="1" x14ac:dyDescent="0.25">
      <c r="B12" s="15" t="s">
        <v>401</v>
      </c>
      <c r="C12" s="61" t="s">
        <v>489</v>
      </c>
      <c r="D12" s="62"/>
      <c r="E12" s="62"/>
      <c r="F12" s="62"/>
      <c r="G12" s="62"/>
      <c r="H12" s="63"/>
      <c r="I12" s="15">
        <v>100</v>
      </c>
    </row>
    <row r="13" spans="2:9" ht="27" customHeight="1" x14ac:dyDescent="0.25">
      <c r="B13" s="15" t="s">
        <v>402</v>
      </c>
      <c r="C13" s="54" t="s">
        <v>113</v>
      </c>
      <c r="D13" s="55"/>
      <c r="E13" s="55"/>
      <c r="F13" s="55"/>
      <c r="G13" s="55"/>
      <c r="H13" s="56"/>
      <c r="I13" s="15">
        <v>100</v>
      </c>
    </row>
    <row r="14" spans="2:9" ht="27" customHeight="1" x14ac:dyDescent="0.25">
      <c r="B14" s="15" t="s">
        <v>403</v>
      </c>
      <c r="C14" s="61" t="s">
        <v>178</v>
      </c>
      <c r="D14" s="62"/>
      <c r="E14" s="62"/>
      <c r="F14" s="62"/>
      <c r="G14" s="62"/>
      <c r="H14" s="63"/>
      <c r="I14" s="15">
        <v>0</v>
      </c>
    </row>
    <row r="15" spans="2:9" ht="27" customHeight="1" x14ac:dyDescent="0.25">
      <c r="B15" s="15" t="s">
        <v>404</v>
      </c>
      <c r="C15" s="75" t="s">
        <v>114</v>
      </c>
      <c r="D15" s="76"/>
      <c r="E15" s="76"/>
      <c r="F15" s="76"/>
      <c r="G15" s="76"/>
      <c r="H15" s="77"/>
      <c r="I15" s="15">
        <v>100</v>
      </c>
    </row>
    <row r="16" spans="2:9" ht="27" customHeight="1" x14ac:dyDescent="0.25">
      <c r="B16" s="15" t="s">
        <v>405</v>
      </c>
      <c r="C16" s="61" t="s">
        <v>179</v>
      </c>
      <c r="D16" s="62"/>
      <c r="E16" s="62"/>
      <c r="F16" s="62"/>
      <c r="G16" s="62"/>
      <c r="H16" s="63"/>
      <c r="I16" s="15">
        <v>100</v>
      </c>
    </row>
    <row r="17" spans="2:9" ht="27" customHeight="1" x14ac:dyDescent="0.25">
      <c r="B17" s="15" t="s">
        <v>406</v>
      </c>
      <c r="C17" s="54" t="s">
        <v>180</v>
      </c>
      <c r="D17" s="55"/>
      <c r="E17" s="55"/>
      <c r="F17" s="55"/>
      <c r="G17" s="55"/>
      <c r="H17" s="56"/>
      <c r="I17" s="15">
        <v>100</v>
      </c>
    </row>
    <row r="18" spans="2:9" ht="27" customHeight="1" x14ac:dyDescent="0.25">
      <c r="B18" s="15" t="s">
        <v>407</v>
      </c>
      <c r="C18" s="64" t="s">
        <v>181</v>
      </c>
      <c r="D18" s="65"/>
      <c r="E18" s="65"/>
      <c r="F18" s="65"/>
      <c r="G18" s="65"/>
      <c r="H18" s="66"/>
      <c r="I18" s="15">
        <v>0</v>
      </c>
    </row>
    <row r="19" spans="2:9" ht="27" customHeight="1" x14ac:dyDescent="0.25">
      <c r="B19" s="15" t="s">
        <v>408</v>
      </c>
      <c r="C19" s="75" t="s">
        <v>182</v>
      </c>
      <c r="D19" s="76"/>
      <c r="E19" s="76"/>
      <c r="F19" s="76"/>
      <c r="G19" s="76"/>
      <c r="H19" s="77"/>
      <c r="I19" s="15">
        <v>100</v>
      </c>
    </row>
    <row r="20" spans="2:9" ht="27" customHeight="1" x14ac:dyDescent="0.25">
      <c r="B20" s="15" t="s">
        <v>409</v>
      </c>
      <c r="C20" s="61" t="s">
        <v>183</v>
      </c>
      <c r="D20" s="62"/>
      <c r="E20" s="62"/>
      <c r="F20" s="62"/>
      <c r="G20" s="62"/>
      <c r="H20" s="63"/>
      <c r="I20" s="15">
        <v>100</v>
      </c>
    </row>
    <row r="21" spans="2:9" ht="27" customHeight="1" x14ac:dyDescent="0.25">
      <c r="B21" s="15" t="s">
        <v>410</v>
      </c>
      <c r="C21" s="75" t="s">
        <v>184</v>
      </c>
      <c r="D21" s="76"/>
      <c r="E21" s="76"/>
      <c r="F21" s="76"/>
      <c r="G21" s="76"/>
      <c r="H21" s="77"/>
      <c r="I21" s="15">
        <v>0</v>
      </c>
    </row>
    <row r="22" spans="2:9" ht="27" customHeight="1" x14ac:dyDescent="0.25">
      <c r="B22" s="15" t="s">
        <v>411</v>
      </c>
      <c r="C22" s="61" t="s">
        <v>115</v>
      </c>
      <c r="D22" s="62"/>
      <c r="E22" s="62"/>
      <c r="F22" s="62"/>
      <c r="G22" s="62"/>
      <c r="H22" s="63"/>
      <c r="I22" s="15">
        <v>100</v>
      </c>
    </row>
    <row r="23" spans="2:9" ht="27" customHeight="1" x14ac:dyDescent="0.25">
      <c r="B23" s="15" t="s">
        <v>412</v>
      </c>
      <c r="C23" s="54" t="s">
        <v>222</v>
      </c>
      <c r="D23" s="55"/>
      <c r="E23" s="55"/>
      <c r="F23" s="55"/>
      <c r="G23" s="55"/>
      <c r="H23" s="56"/>
      <c r="I23" s="15">
        <v>0</v>
      </c>
    </row>
    <row r="24" spans="2:9" ht="27" customHeight="1" x14ac:dyDescent="0.25">
      <c r="B24" s="15" t="s">
        <v>413</v>
      </c>
      <c r="C24" s="61" t="s">
        <v>116</v>
      </c>
      <c r="D24" s="62"/>
      <c r="E24" s="62"/>
      <c r="F24" s="62"/>
      <c r="G24" s="62"/>
      <c r="H24" s="63"/>
      <c r="I24" s="15">
        <v>50</v>
      </c>
    </row>
    <row r="25" spans="2:9" ht="27" customHeight="1" x14ac:dyDescent="0.25">
      <c r="B25" s="15" t="s">
        <v>414</v>
      </c>
      <c r="C25" s="54" t="s">
        <v>117</v>
      </c>
      <c r="D25" s="55"/>
      <c r="E25" s="55"/>
      <c r="F25" s="55"/>
      <c r="G25" s="55"/>
      <c r="H25" s="56"/>
      <c r="I25" s="15">
        <v>0</v>
      </c>
    </row>
    <row r="26" spans="2:9" ht="27" customHeight="1" x14ac:dyDescent="0.25">
      <c r="B26" s="15" t="s">
        <v>415</v>
      </c>
      <c r="C26" s="61" t="s">
        <v>118</v>
      </c>
      <c r="D26" s="62"/>
      <c r="E26" s="62"/>
      <c r="F26" s="62"/>
      <c r="G26" s="62"/>
      <c r="H26" s="63"/>
      <c r="I26" s="15">
        <v>80</v>
      </c>
    </row>
    <row r="27" spans="2:9" ht="27" customHeight="1" x14ac:dyDescent="0.25">
      <c r="B27" s="15" t="s">
        <v>416</v>
      </c>
      <c r="C27" s="54" t="s">
        <v>119</v>
      </c>
      <c r="D27" s="55"/>
      <c r="E27" s="55"/>
      <c r="F27" s="55"/>
      <c r="G27" s="55"/>
      <c r="H27" s="56"/>
      <c r="I27" s="15">
        <v>80</v>
      </c>
    </row>
    <row r="28" spans="2:9" ht="27" customHeight="1" x14ac:dyDescent="0.25">
      <c r="B28" s="15" t="s">
        <v>417</v>
      </c>
      <c r="C28" s="61" t="s">
        <v>120</v>
      </c>
      <c r="D28" s="62"/>
      <c r="E28" s="62"/>
      <c r="F28" s="62"/>
      <c r="G28" s="62"/>
      <c r="H28" s="63"/>
      <c r="I28" s="15">
        <v>78</v>
      </c>
    </row>
    <row r="29" spans="2:9" ht="27" customHeight="1" x14ac:dyDescent="0.25">
      <c r="B29" s="15" t="s">
        <v>418</v>
      </c>
      <c r="C29" s="54" t="s">
        <v>121</v>
      </c>
      <c r="D29" s="55"/>
      <c r="E29" s="55"/>
      <c r="F29" s="55"/>
      <c r="G29" s="55"/>
      <c r="H29" s="56"/>
      <c r="I29" s="15">
        <v>100</v>
      </c>
    </row>
    <row r="30" spans="2:9" ht="27" customHeight="1" x14ac:dyDescent="0.25">
      <c r="B30" s="15" t="s">
        <v>419</v>
      </c>
      <c r="C30" s="61" t="s">
        <v>122</v>
      </c>
      <c r="D30" s="62"/>
      <c r="E30" s="62"/>
      <c r="F30" s="62"/>
      <c r="G30" s="62"/>
      <c r="H30" s="63"/>
      <c r="I30" s="15">
        <v>0</v>
      </c>
    </row>
    <row r="31" spans="2:9" ht="27" customHeight="1" x14ac:dyDescent="0.25">
      <c r="B31" s="15" t="s">
        <v>420</v>
      </c>
      <c r="C31" s="54" t="s">
        <v>223</v>
      </c>
      <c r="D31" s="55"/>
      <c r="E31" s="55"/>
      <c r="F31" s="55"/>
      <c r="G31" s="55"/>
      <c r="H31" s="56"/>
      <c r="I31" s="15">
        <v>0</v>
      </c>
    </row>
    <row r="32" spans="2:9" ht="27" customHeight="1" x14ac:dyDescent="0.25">
      <c r="B32" s="15" t="s">
        <v>421</v>
      </c>
      <c r="C32" s="61" t="s">
        <v>122</v>
      </c>
      <c r="D32" s="62"/>
      <c r="E32" s="62"/>
      <c r="F32" s="62"/>
      <c r="G32" s="62"/>
      <c r="H32" s="63"/>
      <c r="I32" s="15">
        <v>0</v>
      </c>
    </row>
    <row r="33" spans="2:9" ht="27" customHeight="1" x14ac:dyDescent="0.25">
      <c r="B33" s="15" t="s">
        <v>422</v>
      </c>
      <c r="C33" s="54" t="s">
        <v>123</v>
      </c>
      <c r="D33" s="55"/>
      <c r="E33" s="55"/>
      <c r="F33" s="55"/>
      <c r="G33" s="55"/>
      <c r="H33" s="56"/>
      <c r="I33" s="15">
        <v>0</v>
      </c>
    </row>
    <row r="34" spans="2:9" ht="27" customHeight="1" x14ac:dyDescent="0.25">
      <c r="B34" s="15" t="s">
        <v>423</v>
      </c>
      <c r="C34" s="61" t="s">
        <v>124</v>
      </c>
      <c r="D34" s="62"/>
      <c r="E34" s="62"/>
      <c r="F34" s="62"/>
      <c r="G34" s="62"/>
      <c r="H34" s="63"/>
      <c r="I34" s="15">
        <v>0</v>
      </c>
    </row>
    <row r="35" spans="2:9" ht="27" customHeight="1" x14ac:dyDescent="0.25">
      <c r="B35" s="15" t="s">
        <v>424</v>
      </c>
      <c r="C35" s="54" t="s">
        <v>125</v>
      </c>
      <c r="D35" s="55"/>
      <c r="E35" s="55"/>
      <c r="F35" s="55"/>
      <c r="G35" s="55"/>
      <c r="H35" s="56"/>
      <c r="I35" s="15">
        <v>0</v>
      </c>
    </row>
    <row r="36" spans="2:9" ht="27" customHeight="1" x14ac:dyDescent="0.25">
      <c r="B36" s="15" t="s">
        <v>425</v>
      </c>
      <c r="C36" s="61" t="s">
        <v>126</v>
      </c>
      <c r="D36" s="62"/>
      <c r="E36" s="62"/>
      <c r="F36" s="62"/>
      <c r="G36" s="62"/>
      <c r="H36" s="63"/>
      <c r="I36" s="15">
        <v>0</v>
      </c>
    </row>
    <row r="37" spans="2:9" ht="27" customHeight="1" x14ac:dyDescent="0.25">
      <c r="B37" s="15" t="s">
        <v>426</v>
      </c>
      <c r="C37" s="54" t="s">
        <v>224</v>
      </c>
      <c r="D37" s="55"/>
      <c r="E37" s="55"/>
      <c r="F37" s="55"/>
      <c r="G37" s="55"/>
      <c r="H37" s="56"/>
      <c r="I37" s="15">
        <v>0</v>
      </c>
    </row>
    <row r="38" spans="2:9" ht="27" customHeight="1" x14ac:dyDescent="0.25">
      <c r="B38" s="15" t="s">
        <v>427</v>
      </c>
      <c r="C38" s="61" t="s">
        <v>123</v>
      </c>
      <c r="D38" s="62"/>
      <c r="E38" s="62"/>
      <c r="F38" s="62"/>
      <c r="G38" s="62"/>
      <c r="H38" s="63"/>
      <c r="I38" s="15">
        <v>0</v>
      </c>
    </row>
    <row r="39" spans="2:9" ht="27" customHeight="1" x14ac:dyDescent="0.25">
      <c r="B39" s="15" t="s">
        <v>428</v>
      </c>
      <c r="C39" s="54" t="s">
        <v>127</v>
      </c>
      <c r="D39" s="55"/>
      <c r="E39" s="55"/>
      <c r="F39" s="55"/>
      <c r="G39" s="55"/>
      <c r="H39" s="56"/>
      <c r="I39" s="15">
        <v>0</v>
      </c>
    </row>
    <row r="40" spans="2:9" ht="27" customHeight="1" x14ac:dyDescent="0.25">
      <c r="B40" s="15" t="s">
        <v>429</v>
      </c>
      <c r="C40" s="61" t="s">
        <v>128</v>
      </c>
      <c r="D40" s="62"/>
      <c r="E40" s="62"/>
      <c r="F40" s="62"/>
      <c r="G40" s="62"/>
      <c r="H40" s="63"/>
      <c r="I40" s="15">
        <v>0</v>
      </c>
    </row>
    <row r="41" spans="2:9" ht="27" customHeight="1" x14ac:dyDescent="0.25">
      <c r="B41" s="15" t="s">
        <v>430</v>
      </c>
      <c r="C41" s="75" t="s">
        <v>185</v>
      </c>
      <c r="D41" s="76"/>
      <c r="E41" s="76"/>
      <c r="F41" s="76"/>
      <c r="G41" s="76"/>
      <c r="H41" s="77"/>
      <c r="I41" s="15">
        <v>0</v>
      </c>
    </row>
    <row r="42" spans="2:9" ht="27" customHeight="1" x14ac:dyDescent="0.25">
      <c r="B42" s="15" t="s">
        <v>431</v>
      </c>
      <c r="C42" s="64" t="s">
        <v>129</v>
      </c>
      <c r="D42" s="65"/>
      <c r="E42" s="65"/>
      <c r="F42" s="65"/>
      <c r="G42" s="65"/>
      <c r="H42" s="66"/>
      <c r="I42" s="15">
        <v>0</v>
      </c>
    </row>
    <row r="43" spans="2:9" ht="27" customHeight="1" x14ac:dyDescent="0.25">
      <c r="B43" s="15" t="s">
        <v>432</v>
      </c>
      <c r="C43" s="75" t="s">
        <v>130</v>
      </c>
      <c r="D43" s="76"/>
      <c r="E43" s="76"/>
      <c r="F43" s="76"/>
      <c r="G43" s="76"/>
      <c r="H43" s="77"/>
      <c r="I43" s="15">
        <v>0</v>
      </c>
    </row>
    <row r="44" spans="2:9" ht="27" customHeight="1" x14ac:dyDescent="0.25">
      <c r="B44" s="15" t="s">
        <v>433</v>
      </c>
      <c r="C44" s="61" t="s">
        <v>131</v>
      </c>
      <c r="D44" s="62"/>
      <c r="E44" s="62"/>
      <c r="F44" s="62"/>
      <c r="G44" s="62"/>
      <c r="H44" s="63"/>
      <c r="I44" s="15">
        <v>0</v>
      </c>
    </row>
    <row r="45" spans="2:9" ht="27" customHeight="1" x14ac:dyDescent="0.25">
      <c r="B45" s="15" t="s">
        <v>434</v>
      </c>
      <c r="C45" s="54" t="s">
        <v>132</v>
      </c>
      <c r="D45" s="55"/>
      <c r="E45" s="55"/>
      <c r="F45" s="55"/>
      <c r="G45" s="55"/>
      <c r="H45" s="56"/>
      <c r="I45" s="15">
        <v>0</v>
      </c>
    </row>
    <row r="46" spans="2:9" ht="27.75" customHeight="1" x14ac:dyDescent="0.25">
      <c r="B46" s="15" t="s">
        <v>435</v>
      </c>
      <c r="C46" s="61" t="s">
        <v>225</v>
      </c>
      <c r="D46" s="62"/>
      <c r="E46" s="62"/>
      <c r="F46" s="62"/>
      <c r="G46" s="62"/>
      <c r="H46" s="63"/>
      <c r="I46" s="15">
        <v>0</v>
      </c>
    </row>
    <row r="47" spans="2:9" ht="27" customHeight="1" x14ac:dyDescent="0.25">
      <c r="B47" s="15" t="s">
        <v>436</v>
      </c>
      <c r="C47" s="54" t="s">
        <v>133</v>
      </c>
      <c r="D47" s="55"/>
      <c r="E47" s="55"/>
      <c r="F47" s="55"/>
      <c r="G47" s="55"/>
      <c r="H47" s="56"/>
      <c r="I47" s="15">
        <v>0</v>
      </c>
    </row>
    <row r="48" spans="2:9" ht="27" customHeight="1" x14ac:dyDescent="0.25">
      <c r="B48" s="15" t="s">
        <v>437</v>
      </c>
      <c r="C48" s="61" t="s">
        <v>133</v>
      </c>
      <c r="D48" s="62"/>
      <c r="E48" s="62"/>
      <c r="F48" s="62"/>
      <c r="G48" s="62"/>
      <c r="H48" s="63"/>
      <c r="I48" s="15">
        <v>0</v>
      </c>
    </row>
    <row r="49" spans="2:9" ht="27" customHeight="1" x14ac:dyDescent="0.25">
      <c r="B49" s="15" t="s">
        <v>438</v>
      </c>
      <c r="C49" s="75" t="s">
        <v>134</v>
      </c>
      <c r="D49" s="76"/>
      <c r="E49" s="76"/>
      <c r="F49" s="76"/>
      <c r="G49" s="76"/>
      <c r="H49" s="77"/>
      <c r="I49" s="15">
        <v>0</v>
      </c>
    </row>
    <row r="50" spans="2:9" ht="27" customHeight="1" x14ac:dyDescent="0.25">
      <c r="B50" s="15" t="s">
        <v>439</v>
      </c>
      <c r="C50" s="61" t="s">
        <v>135</v>
      </c>
      <c r="D50" s="62"/>
      <c r="E50" s="62"/>
      <c r="F50" s="62"/>
      <c r="G50" s="62"/>
      <c r="H50" s="63"/>
      <c r="I50" s="15">
        <v>100</v>
      </c>
    </row>
    <row r="51" spans="2:9" ht="27" customHeight="1" x14ac:dyDescent="0.25">
      <c r="B51" s="15" t="s">
        <v>440</v>
      </c>
      <c r="C51" s="54" t="s">
        <v>136</v>
      </c>
      <c r="D51" s="55"/>
      <c r="E51" s="55"/>
      <c r="F51" s="55"/>
      <c r="G51" s="55"/>
      <c r="H51" s="56"/>
      <c r="I51" s="15">
        <v>100</v>
      </c>
    </row>
    <row r="52" spans="2:9" ht="27" customHeight="1" x14ac:dyDescent="0.25">
      <c r="B52" s="15" t="s">
        <v>441</v>
      </c>
      <c r="C52" s="61" t="s">
        <v>137</v>
      </c>
      <c r="D52" s="62"/>
      <c r="E52" s="62"/>
      <c r="F52" s="62"/>
      <c r="G52" s="62"/>
      <c r="H52" s="63"/>
      <c r="I52" s="15">
        <v>0</v>
      </c>
    </row>
    <row r="53" spans="2:9" ht="19.5" customHeight="1" x14ac:dyDescent="0.25">
      <c r="B53" s="78" t="s">
        <v>297</v>
      </c>
      <c r="C53" s="79"/>
      <c r="D53" s="79"/>
      <c r="E53" s="79"/>
      <c r="F53" s="79"/>
      <c r="G53" s="79"/>
      <c r="H53" s="80"/>
      <c r="I53" s="31">
        <f>AVERAGE(I3:I52)</f>
        <v>39</v>
      </c>
    </row>
  </sheetData>
  <mergeCells count="52">
    <mergeCell ref="C52:H52"/>
    <mergeCell ref="C47:H47"/>
    <mergeCell ref="C48:H48"/>
    <mergeCell ref="C49:H49"/>
    <mergeCell ref="C50:H50"/>
    <mergeCell ref="C51:H51"/>
    <mergeCell ref="C42:H42"/>
    <mergeCell ref="C43:H43"/>
    <mergeCell ref="C44:H44"/>
    <mergeCell ref="C45:H45"/>
    <mergeCell ref="C46:H46"/>
    <mergeCell ref="C37:H37"/>
    <mergeCell ref="C38:H38"/>
    <mergeCell ref="C39:H39"/>
    <mergeCell ref="C40:H40"/>
    <mergeCell ref="C41:H41"/>
    <mergeCell ref="C32:H32"/>
    <mergeCell ref="C33:H33"/>
    <mergeCell ref="C34:H34"/>
    <mergeCell ref="C35:H35"/>
    <mergeCell ref="C36:H36"/>
    <mergeCell ref="C27:H27"/>
    <mergeCell ref="C28:H28"/>
    <mergeCell ref="C29:H29"/>
    <mergeCell ref="C30:H30"/>
    <mergeCell ref="C31:H31"/>
    <mergeCell ref="C22:H22"/>
    <mergeCell ref="C23:H23"/>
    <mergeCell ref="C24:H24"/>
    <mergeCell ref="C25:H25"/>
    <mergeCell ref="C26:H26"/>
    <mergeCell ref="C17:H17"/>
    <mergeCell ref="C18:H18"/>
    <mergeCell ref="C19:H19"/>
    <mergeCell ref="C20:H20"/>
    <mergeCell ref="C21:H21"/>
    <mergeCell ref="C2:H2"/>
    <mergeCell ref="C3:H3"/>
    <mergeCell ref="C4:H4"/>
    <mergeCell ref="C5:H5"/>
    <mergeCell ref="B53:H53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  <mergeCell ref="C16:H16"/>
  </mergeCells>
  <pageMargins left="0.25" right="0.25" top="0.75" bottom="0.75" header="0.3" footer="0.3"/>
  <pageSetup paperSize="9" scale="96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8"/>
  <sheetViews>
    <sheetView topLeftCell="A16" workbookViewId="0"/>
  </sheetViews>
  <sheetFormatPr defaultRowHeight="12.75" x14ac:dyDescent="0.2"/>
  <cols>
    <col min="1" max="1" width="9.140625" style="25"/>
    <col min="2" max="2" width="19.140625" style="25" customWidth="1"/>
    <col min="3" max="7" width="9.140625" style="25"/>
    <col min="8" max="8" width="63.28515625" style="25" customWidth="1"/>
    <col min="9" max="9" width="20.7109375" style="25" customWidth="1"/>
    <col min="10" max="16384" width="9.140625" style="25"/>
  </cols>
  <sheetData>
    <row r="2" spans="2:9" ht="22.5" customHeight="1" x14ac:dyDescent="0.2">
      <c r="B2" s="5" t="s">
        <v>227</v>
      </c>
      <c r="C2" s="43" t="s">
        <v>442</v>
      </c>
      <c r="D2" s="44"/>
      <c r="E2" s="44"/>
      <c r="F2" s="44"/>
      <c r="G2" s="44"/>
      <c r="H2" s="45"/>
      <c r="I2" s="5" t="s">
        <v>199</v>
      </c>
    </row>
    <row r="3" spans="2:9" ht="27" customHeight="1" x14ac:dyDescent="0.2">
      <c r="B3" s="15" t="s">
        <v>443</v>
      </c>
      <c r="C3" s="87" t="s">
        <v>138</v>
      </c>
      <c r="D3" s="88"/>
      <c r="E3" s="88"/>
      <c r="F3" s="88"/>
      <c r="G3" s="88"/>
      <c r="H3" s="89"/>
      <c r="I3" s="18">
        <v>25</v>
      </c>
    </row>
    <row r="4" spans="2:9" ht="27" customHeight="1" x14ac:dyDescent="0.2">
      <c r="B4" s="15" t="s">
        <v>444</v>
      </c>
      <c r="C4" s="61" t="s">
        <v>139</v>
      </c>
      <c r="D4" s="61"/>
      <c r="E4" s="61"/>
      <c r="F4" s="61"/>
      <c r="G4" s="61"/>
      <c r="H4" s="61"/>
      <c r="I4" s="15">
        <v>0</v>
      </c>
    </row>
    <row r="5" spans="2:9" ht="27" customHeight="1" x14ac:dyDescent="0.2">
      <c r="B5" s="15" t="s">
        <v>445</v>
      </c>
      <c r="C5" s="87" t="s">
        <v>226</v>
      </c>
      <c r="D5" s="88"/>
      <c r="E5" s="88"/>
      <c r="F5" s="88"/>
      <c r="G5" s="88"/>
      <c r="H5" s="89"/>
      <c r="I5" s="19">
        <v>100</v>
      </c>
    </row>
    <row r="6" spans="2:9" ht="27" customHeight="1" x14ac:dyDescent="0.2">
      <c r="B6" s="15" t="s">
        <v>446</v>
      </c>
      <c r="C6" s="61" t="s">
        <v>140</v>
      </c>
      <c r="D6" s="62"/>
      <c r="E6" s="62"/>
      <c r="F6" s="62"/>
      <c r="G6" s="62"/>
      <c r="H6" s="63"/>
      <c r="I6" s="20">
        <v>100</v>
      </c>
    </row>
    <row r="7" spans="2:9" ht="30" customHeight="1" x14ac:dyDescent="0.2">
      <c r="B7" s="15" t="s">
        <v>447</v>
      </c>
      <c r="C7" s="87" t="s">
        <v>141</v>
      </c>
      <c r="D7" s="88"/>
      <c r="E7" s="88"/>
      <c r="F7" s="88"/>
      <c r="G7" s="88"/>
      <c r="H7" s="89"/>
      <c r="I7" s="15">
        <v>0</v>
      </c>
    </row>
    <row r="8" spans="2:9" ht="32.25" customHeight="1" x14ac:dyDescent="0.2">
      <c r="B8" s="15" t="s">
        <v>448</v>
      </c>
      <c r="C8" s="61" t="s">
        <v>496</v>
      </c>
      <c r="D8" s="62"/>
      <c r="E8" s="62"/>
      <c r="F8" s="62"/>
      <c r="G8" s="62"/>
      <c r="H8" s="63"/>
      <c r="I8" s="15">
        <v>100</v>
      </c>
    </row>
    <row r="9" spans="2:9" ht="27" customHeight="1" x14ac:dyDescent="0.2">
      <c r="B9" s="15" t="s">
        <v>449</v>
      </c>
      <c r="C9" s="90" t="s">
        <v>142</v>
      </c>
      <c r="D9" s="91"/>
      <c r="E9" s="91"/>
      <c r="F9" s="91"/>
      <c r="G9" s="91"/>
      <c r="H9" s="92"/>
      <c r="I9" s="15">
        <v>100</v>
      </c>
    </row>
    <row r="10" spans="2:9" ht="27" customHeight="1" x14ac:dyDescent="0.2">
      <c r="B10" s="15" t="s">
        <v>450</v>
      </c>
      <c r="C10" s="61" t="s">
        <v>187</v>
      </c>
      <c r="D10" s="62"/>
      <c r="E10" s="62"/>
      <c r="F10" s="62"/>
      <c r="G10" s="62"/>
      <c r="H10" s="63"/>
      <c r="I10" s="15">
        <v>100</v>
      </c>
    </row>
    <row r="11" spans="2:9" ht="27" customHeight="1" x14ac:dyDescent="0.2">
      <c r="B11" s="15" t="s">
        <v>451</v>
      </c>
      <c r="C11" s="87" t="s">
        <v>143</v>
      </c>
      <c r="D11" s="88"/>
      <c r="E11" s="88"/>
      <c r="F11" s="88"/>
      <c r="G11" s="88"/>
      <c r="H11" s="89"/>
      <c r="I11" s="15">
        <v>0</v>
      </c>
    </row>
    <row r="12" spans="2:9" ht="30.75" customHeight="1" x14ac:dyDescent="0.2">
      <c r="B12" s="15" t="s">
        <v>452</v>
      </c>
      <c r="C12" s="61" t="s">
        <v>144</v>
      </c>
      <c r="D12" s="62"/>
      <c r="E12" s="62"/>
      <c r="F12" s="62"/>
      <c r="G12" s="62"/>
      <c r="H12" s="63"/>
      <c r="I12" s="15">
        <v>100</v>
      </c>
    </row>
    <row r="13" spans="2:9" ht="27" customHeight="1" x14ac:dyDescent="0.2">
      <c r="B13" s="15" t="s">
        <v>453</v>
      </c>
      <c r="C13" s="90" t="s">
        <v>188</v>
      </c>
      <c r="D13" s="91"/>
      <c r="E13" s="91"/>
      <c r="F13" s="91"/>
      <c r="G13" s="91"/>
      <c r="H13" s="92"/>
      <c r="I13" s="15">
        <v>100</v>
      </c>
    </row>
    <row r="14" spans="2:9" ht="27" customHeight="1" x14ac:dyDescent="0.2">
      <c r="B14" s="15" t="s">
        <v>454</v>
      </c>
      <c r="C14" s="61" t="s">
        <v>189</v>
      </c>
      <c r="D14" s="62"/>
      <c r="E14" s="62"/>
      <c r="F14" s="62"/>
      <c r="G14" s="62"/>
      <c r="H14" s="63"/>
      <c r="I14" s="15">
        <v>100</v>
      </c>
    </row>
    <row r="15" spans="2:9" ht="31.5" customHeight="1" x14ac:dyDescent="0.2">
      <c r="B15" s="15" t="s">
        <v>455</v>
      </c>
      <c r="C15" s="87" t="s">
        <v>145</v>
      </c>
      <c r="D15" s="88"/>
      <c r="E15" s="88"/>
      <c r="F15" s="88"/>
      <c r="G15" s="88"/>
      <c r="H15" s="89"/>
      <c r="I15" s="15">
        <v>100</v>
      </c>
    </row>
    <row r="16" spans="2:9" ht="27" customHeight="1" x14ac:dyDescent="0.2">
      <c r="B16" s="15" t="s">
        <v>456</v>
      </c>
      <c r="C16" s="61" t="s">
        <v>146</v>
      </c>
      <c r="D16" s="62"/>
      <c r="E16" s="62"/>
      <c r="F16" s="62"/>
      <c r="G16" s="62"/>
      <c r="H16" s="63"/>
      <c r="I16" s="15">
        <v>0</v>
      </c>
    </row>
    <row r="17" spans="2:9" ht="30.75" customHeight="1" x14ac:dyDescent="0.2">
      <c r="B17" s="15" t="s">
        <v>457</v>
      </c>
      <c r="C17" s="87" t="s">
        <v>190</v>
      </c>
      <c r="D17" s="88"/>
      <c r="E17" s="88"/>
      <c r="F17" s="88"/>
      <c r="G17" s="88"/>
      <c r="H17" s="89"/>
      <c r="I17" s="15">
        <v>100</v>
      </c>
    </row>
    <row r="18" spans="2:9" ht="27" customHeight="1" x14ac:dyDescent="0.2">
      <c r="B18" s="15" t="s">
        <v>458</v>
      </c>
      <c r="C18" s="64" t="s">
        <v>147</v>
      </c>
      <c r="D18" s="65"/>
      <c r="E18" s="65"/>
      <c r="F18" s="65"/>
      <c r="G18" s="65"/>
      <c r="H18" s="66"/>
      <c r="I18" s="15">
        <v>0</v>
      </c>
    </row>
    <row r="19" spans="2:9" ht="30.75" customHeight="1" x14ac:dyDescent="0.2">
      <c r="B19" s="15" t="s">
        <v>459</v>
      </c>
      <c r="C19" s="87" t="s">
        <v>191</v>
      </c>
      <c r="D19" s="88"/>
      <c r="E19" s="88"/>
      <c r="F19" s="88"/>
      <c r="G19" s="88"/>
      <c r="H19" s="89"/>
      <c r="I19" s="15">
        <v>100</v>
      </c>
    </row>
    <row r="20" spans="2:9" ht="30.75" customHeight="1" x14ac:dyDescent="0.2">
      <c r="B20" s="15" t="s">
        <v>460</v>
      </c>
      <c r="C20" s="61" t="s">
        <v>148</v>
      </c>
      <c r="D20" s="62"/>
      <c r="E20" s="62"/>
      <c r="F20" s="62"/>
      <c r="G20" s="62"/>
      <c r="H20" s="63"/>
      <c r="I20" s="15">
        <v>100</v>
      </c>
    </row>
    <row r="21" spans="2:9" ht="27" customHeight="1" x14ac:dyDescent="0.2">
      <c r="B21" s="15" t="s">
        <v>461</v>
      </c>
      <c r="C21" s="87" t="s">
        <v>192</v>
      </c>
      <c r="D21" s="88"/>
      <c r="E21" s="88"/>
      <c r="F21" s="88"/>
      <c r="G21" s="88"/>
      <c r="H21" s="89"/>
      <c r="I21" s="15">
        <v>100</v>
      </c>
    </row>
    <row r="22" spans="2:9" ht="27" customHeight="1" x14ac:dyDescent="0.2">
      <c r="B22" s="15" t="s">
        <v>462</v>
      </c>
      <c r="C22" s="64" t="s">
        <v>149</v>
      </c>
      <c r="D22" s="65"/>
      <c r="E22" s="65"/>
      <c r="F22" s="65"/>
      <c r="G22" s="65"/>
      <c r="H22" s="66"/>
      <c r="I22" s="15">
        <v>0</v>
      </c>
    </row>
    <row r="23" spans="2:9" ht="25.5" customHeight="1" x14ac:dyDescent="0.2">
      <c r="B23" s="15" t="s">
        <v>463</v>
      </c>
      <c r="C23" s="90" t="s">
        <v>150</v>
      </c>
      <c r="D23" s="91"/>
      <c r="E23" s="91"/>
      <c r="F23" s="91"/>
      <c r="G23" s="91"/>
      <c r="H23" s="92"/>
      <c r="I23" s="15">
        <v>0</v>
      </c>
    </row>
    <row r="24" spans="2:9" ht="27" customHeight="1" x14ac:dyDescent="0.2">
      <c r="B24" s="15" t="s">
        <v>464</v>
      </c>
      <c r="C24" s="61" t="s">
        <v>151</v>
      </c>
      <c r="D24" s="62"/>
      <c r="E24" s="62"/>
      <c r="F24" s="62"/>
      <c r="G24" s="62"/>
      <c r="H24" s="63"/>
      <c r="I24" s="15">
        <v>100</v>
      </c>
    </row>
    <row r="25" spans="2:9" ht="27" customHeight="1" x14ac:dyDescent="0.2">
      <c r="B25" s="15" t="s">
        <v>465</v>
      </c>
      <c r="C25" s="90" t="s">
        <v>193</v>
      </c>
      <c r="D25" s="91"/>
      <c r="E25" s="91"/>
      <c r="F25" s="91"/>
      <c r="G25" s="91"/>
      <c r="H25" s="92"/>
      <c r="I25" s="15">
        <v>100</v>
      </c>
    </row>
    <row r="26" spans="2:9" ht="27" customHeight="1" x14ac:dyDescent="0.2">
      <c r="B26" s="15" t="s">
        <v>466</v>
      </c>
      <c r="C26" s="61" t="s">
        <v>152</v>
      </c>
      <c r="D26" s="62"/>
      <c r="E26" s="62"/>
      <c r="F26" s="62"/>
      <c r="G26" s="62"/>
      <c r="H26" s="63"/>
      <c r="I26" s="15">
        <v>100</v>
      </c>
    </row>
    <row r="27" spans="2:9" ht="27" customHeight="1" x14ac:dyDescent="0.2">
      <c r="B27" s="15" t="s">
        <v>467</v>
      </c>
      <c r="C27" s="87" t="s">
        <v>153</v>
      </c>
      <c r="D27" s="88"/>
      <c r="E27" s="88"/>
      <c r="F27" s="88"/>
      <c r="G27" s="88"/>
      <c r="H27" s="89"/>
      <c r="I27" s="15">
        <v>0</v>
      </c>
    </row>
    <row r="28" spans="2:9" ht="20.25" customHeight="1" x14ac:dyDescent="0.2">
      <c r="B28" s="78" t="s">
        <v>297</v>
      </c>
      <c r="C28" s="79"/>
      <c r="D28" s="79"/>
      <c r="E28" s="79"/>
      <c r="F28" s="79"/>
      <c r="G28" s="79"/>
      <c r="H28" s="80"/>
      <c r="I28" s="30">
        <f>AVERAGE(I3:I27)</f>
        <v>65</v>
      </c>
    </row>
  </sheetData>
  <mergeCells count="27">
    <mergeCell ref="C7:H7"/>
    <mergeCell ref="C8:H8"/>
    <mergeCell ref="C9:H9"/>
    <mergeCell ref="C10:H10"/>
    <mergeCell ref="C11:H11"/>
    <mergeCell ref="C27:H27"/>
    <mergeCell ref="C22:H22"/>
    <mergeCell ref="C23:H23"/>
    <mergeCell ref="C24:H24"/>
    <mergeCell ref="C25:H25"/>
    <mergeCell ref="C26:H26"/>
    <mergeCell ref="C2:H2"/>
    <mergeCell ref="C3:H3"/>
    <mergeCell ref="C4:H4"/>
    <mergeCell ref="C5:H5"/>
    <mergeCell ref="B28:H28"/>
    <mergeCell ref="C6:H6"/>
    <mergeCell ref="C12:H12"/>
    <mergeCell ref="C13:H13"/>
    <mergeCell ref="C14:H14"/>
    <mergeCell ref="C15:H15"/>
    <mergeCell ref="C16:H16"/>
    <mergeCell ref="C17:H17"/>
    <mergeCell ref="C18:H18"/>
    <mergeCell ref="C19:H19"/>
    <mergeCell ref="C20:H20"/>
    <mergeCell ref="C21:H21"/>
  </mergeCells>
  <pageMargins left="0.25" right="0.25" top="0.75" bottom="0.75" header="0.3" footer="0.3"/>
  <pageSetup paperSize="9" scale="90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"/>
  <sheetViews>
    <sheetView tabSelected="1" workbookViewId="0">
      <selection activeCell="H15" sqref="H15"/>
    </sheetView>
  </sheetViews>
  <sheetFormatPr defaultRowHeight="15" x14ac:dyDescent="0.25"/>
  <cols>
    <col min="1" max="1" width="8.140625" style="23" customWidth="1"/>
    <col min="2" max="2" width="11.28515625" style="23" customWidth="1"/>
    <col min="3" max="5" width="9.140625" style="23"/>
    <col min="6" max="6" width="51.42578125" style="23" customWidth="1"/>
    <col min="7" max="7" width="12.28515625" style="23" customWidth="1"/>
    <col min="8" max="10" width="9.140625" style="23"/>
    <col min="11" max="14" width="9.140625" style="23" customWidth="1"/>
    <col min="15" max="16384" width="9.140625" style="23"/>
  </cols>
  <sheetData>
    <row r="2" spans="2:8" ht="22.5" customHeight="1" x14ac:dyDescent="0.25">
      <c r="B2" s="93" t="s">
        <v>492</v>
      </c>
      <c r="C2" s="94"/>
      <c r="D2" s="94"/>
      <c r="E2" s="94"/>
      <c r="F2" s="95"/>
      <c r="G2" s="6" t="s">
        <v>199</v>
      </c>
      <c r="H2" s="27"/>
    </row>
    <row r="3" spans="2:8" ht="27" customHeight="1" x14ac:dyDescent="0.25">
      <c r="B3" s="26" t="s">
        <v>468</v>
      </c>
      <c r="C3" s="99" t="s">
        <v>154</v>
      </c>
      <c r="D3" s="100"/>
      <c r="E3" s="100"/>
      <c r="F3" s="101"/>
      <c r="G3" s="7">
        <v>61.1</v>
      </c>
    </row>
    <row r="4" spans="2:8" ht="27" customHeight="1" x14ac:dyDescent="0.25">
      <c r="B4" s="7" t="s">
        <v>469</v>
      </c>
      <c r="C4" s="96" t="s">
        <v>156</v>
      </c>
      <c r="D4" s="97"/>
      <c r="E4" s="97"/>
      <c r="F4" s="98"/>
      <c r="G4" s="7">
        <v>66.2</v>
      </c>
    </row>
    <row r="5" spans="2:8" ht="27" customHeight="1" x14ac:dyDescent="0.25">
      <c r="B5" s="7" t="s">
        <v>470</v>
      </c>
      <c r="C5" s="102" t="s">
        <v>500</v>
      </c>
      <c r="D5" s="103"/>
      <c r="E5" s="103"/>
      <c r="F5" s="104"/>
      <c r="G5" s="7">
        <v>21</v>
      </c>
    </row>
    <row r="6" spans="2:8" ht="27" customHeight="1" x14ac:dyDescent="0.25">
      <c r="B6" s="7" t="s">
        <v>471</v>
      </c>
      <c r="C6" s="96" t="s">
        <v>491</v>
      </c>
      <c r="D6" s="97"/>
      <c r="E6" s="97"/>
      <c r="F6" s="98"/>
      <c r="G6" s="7">
        <v>23.2</v>
      </c>
    </row>
    <row r="7" spans="2:8" ht="27" customHeight="1" x14ac:dyDescent="0.25">
      <c r="B7" s="7" t="s">
        <v>472</v>
      </c>
      <c r="C7" s="105" t="s">
        <v>167</v>
      </c>
      <c r="D7" s="106"/>
      <c r="E7" s="106"/>
      <c r="F7" s="107"/>
      <c r="G7" s="7">
        <v>29.5</v>
      </c>
    </row>
    <row r="8" spans="2:8" ht="27" customHeight="1" x14ac:dyDescent="0.25">
      <c r="B8" s="7" t="s">
        <v>473</v>
      </c>
      <c r="C8" s="96" t="s">
        <v>197</v>
      </c>
      <c r="D8" s="97"/>
      <c r="E8" s="97"/>
      <c r="F8" s="98"/>
      <c r="G8" s="7">
        <v>16</v>
      </c>
    </row>
    <row r="9" spans="2:8" ht="27" customHeight="1" x14ac:dyDescent="0.25">
      <c r="B9" s="7" t="s">
        <v>474</v>
      </c>
      <c r="C9" s="105" t="s">
        <v>196</v>
      </c>
      <c r="D9" s="106"/>
      <c r="E9" s="106"/>
      <c r="F9" s="107"/>
      <c r="G9" s="7">
        <v>35.299999999999997</v>
      </c>
    </row>
    <row r="10" spans="2:8" ht="27" customHeight="1" x14ac:dyDescent="0.25">
      <c r="B10" s="7" t="s">
        <v>475</v>
      </c>
      <c r="C10" s="96" t="s">
        <v>195</v>
      </c>
      <c r="D10" s="97"/>
      <c r="E10" s="97"/>
      <c r="F10" s="98"/>
      <c r="G10" s="7">
        <v>52</v>
      </c>
    </row>
    <row r="11" spans="2:8" ht="27" customHeight="1" x14ac:dyDescent="0.25">
      <c r="B11" s="7" t="s">
        <v>476</v>
      </c>
      <c r="C11" s="105" t="s">
        <v>194</v>
      </c>
      <c r="D11" s="106"/>
      <c r="E11" s="106"/>
      <c r="F11" s="107"/>
      <c r="G11" s="7">
        <v>39</v>
      </c>
    </row>
    <row r="12" spans="2:8" ht="27" customHeight="1" x14ac:dyDescent="0.25">
      <c r="B12" s="7" t="s">
        <v>477</v>
      </c>
      <c r="C12" s="96" t="s">
        <v>186</v>
      </c>
      <c r="D12" s="97"/>
      <c r="E12" s="97"/>
      <c r="F12" s="98"/>
      <c r="G12" s="7">
        <v>65</v>
      </c>
    </row>
    <row r="13" spans="2:8" ht="25.5" customHeight="1" x14ac:dyDescent="0.25">
      <c r="B13" s="78" t="s">
        <v>493</v>
      </c>
      <c r="C13" s="79"/>
      <c r="D13" s="79"/>
      <c r="E13" s="79"/>
      <c r="F13" s="80"/>
      <c r="G13" s="32">
        <f>AVERAGE(G3:G12)</f>
        <v>40.83</v>
      </c>
    </row>
  </sheetData>
  <mergeCells count="12">
    <mergeCell ref="B2:F2"/>
    <mergeCell ref="C12:F12"/>
    <mergeCell ref="B13:F13"/>
    <mergeCell ref="C3:F3"/>
    <mergeCell ref="C4:F4"/>
    <mergeCell ref="C5:F5"/>
    <mergeCell ref="C6:F6"/>
    <mergeCell ref="C7:F7"/>
    <mergeCell ref="C8:F8"/>
    <mergeCell ref="C9:F9"/>
    <mergeCell ref="C10:F10"/>
    <mergeCell ref="C11:F11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8"/>
  <sheetViews>
    <sheetView workbookViewId="0">
      <selection activeCell="I30" sqref="A1:I30"/>
    </sheetView>
  </sheetViews>
  <sheetFormatPr defaultRowHeight="15" x14ac:dyDescent="0.25"/>
  <cols>
    <col min="2" max="2" width="18.7109375" customWidth="1"/>
    <col min="8" max="8" width="87.42578125" customWidth="1"/>
    <col min="9" max="9" width="24.28515625" customWidth="1"/>
  </cols>
  <sheetData>
    <row r="2" spans="2:9" ht="21" customHeight="1" x14ac:dyDescent="0.25">
      <c r="B2" s="5" t="s">
        <v>227</v>
      </c>
      <c r="C2" s="43" t="s">
        <v>247</v>
      </c>
      <c r="D2" s="44"/>
      <c r="E2" s="44"/>
      <c r="F2" s="44"/>
      <c r="G2" s="44"/>
      <c r="H2" s="45"/>
      <c r="I2" s="5" t="s">
        <v>199</v>
      </c>
    </row>
    <row r="3" spans="2:9" ht="27" customHeight="1" x14ac:dyDescent="0.25">
      <c r="B3" s="15" t="s">
        <v>248</v>
      </c>
      <c r="C3" s="70" t="s">
        <v>3</v>
      </c>
      <c r="D3" s="71"/>
      <c r="E3" s="71"/>
      <c r="F3" s="71"/>
      <c r="G3" s="71"/>
      <c r="H3" s="72"/>
      <c r="I3" s="18">
        <v>0</v>
      </c>
    </row>
    <row r="4" spans="2:9" ht="27" customHeight="1" x14ac:dyDescent="0.25">
      <c r="B4" s="15" t="s">
        <v>249</v>
      </c>
      <c r="C4" s="57" t="s">
        <v>4</v>
      </c>
      <c r="D4" s="57"/>
      <c r="E4" s="57"/>
      <c r="F4" s="57"/>
      <c r="G4" s="57"/>
      <c r="H4" s="57"/>
      <c r="I4" s="15">
        <v>31</v>
      </c>
    </row>
    <row r="5" spans="2:9" ht="30.75" customHeight="1" x14ac:dyDescent="0.25">
      <c r="B5" s="15" t="s">
        <v>250</v>
      </c>
      <c r="C5" s="58" t="s">
        <v>157</v>
      </c>
      <c r="D5" s="59"/>
      <c r="E5" s="59"/>
      <c r="F5" s="59"/>
      <c r="G5" s="59"/>
      <c r="H5" s="60"/>
      <c r="I5" s="19">
        <v>100</v>
      </c>
    </row>
    <row r="6" spans="2:9" ht="27" customHeight="1" x14ac:dyDescent="0.25">
      <c r="B6" s="15" t="s">
        <v>251</v>
      </c>
      <c r="C6" s="57" t="s">
        <v>5</v>
      </c>
      <c r="D6" s="73"/>
      <c r="E6" s="73"/>
      <c r="F6" s="73"/>
      <c r="G6" s="73"/>
      <c r="H6" s="74"/>
      <c r="I6" s="20">
        <v>100</v>
      </c>
    </row>
    <row r="7" spans="2:9" ht="27" customHeight="1" x14ac:dyDescent="0.25">
      <c r="B7" s="15" t="s">
        <v>252</v>
      </c>
      <c r="C7" s="70" t="s">
        <v>210</v>
      </c>
      <c r="D7" s="71"/>
      <c r="E7" s="71"/>
      <c r="F7" s="71"/>
      <c r="G7" s="71"/>
      <c r="H7" s="72"/>
      <c r="I7" s="15">
        <v>100</v>
      </c>
    </row>
    <row r="8" spans="2:9" ht="22.5" customHeight="1" x14ac:dyDescent="0.25">
      <c r="B8" s="67" t="s">
        <v>297</v>
      </c>
      <c r="C8" s="68"/>
      <c r="D8" s="68"/>
      <c r="E8" s="68"/>
      <c r="F8" s="68"/>
      <c r="G8" s="68"/>
      <c r="H8" s="69"/>
      <c r="I8" s="29">
        <f>AVERAGE(I3:I7)</f>
        <v>66.2</v>
      </c>
    </row>
  </sheetData>
  <mergeCells count="7">
    <mergeCell ref="B8:H8"/>
    <mergeCell ref="C2:H2"/>
    <mergeCell ref="C3:H3"/>
    <mergeCell ref="C4:H4"/>
    <mergeCell ref="C5:H5"/>
    <mergeCell ref="C6:H6"/>
    <mergeCell ref="C7:H7"/>
  </mergeCells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2"/>
  <sheetViews>
    <sheetView workbookViewId="0">
      <selection activeCell="C4" sqref="C4:H4"/>
    </sheetView>
  </sheetViews>
  <sheetFormatPr defaultRowHeight="15" x14ac:dyDescent="0.25"/>
  <cols>
    <col min="2" max="2" width="20" customWidth="1"/>
    <col min="8" max="8" width="62.7109375" customWidth="1"/>
    <col min="9" max="9" width="23.28515625" customWidth="1"/>
  </cols>
  <sheetData>
    <row r="2" spans="2:9" ht="21" customHeight="1" x14ac:dyDescent="0.25">
      <c r="B2" s="5" t="s">
        <v>227</v>
      </c>
      <c r="C2" s="43" t="s">
        <v>497</v>
      </c>
      <c r="D2" s="44"/>
      <c r="E2" s="44"/>
      <c r="F2" s="44"/>
      <c r="G2" s="44"/>
      <c r="H2" s="45"/>
      <c r="I2" s="5" t="s">
        <v>199</v>
      </c>
    </row>
    <row r="3" spans="2:9" ht="32.25" customHeight="1" x14ac:dyDescent="0.25">
      <c r="B3" s="15" t="s">
        <v>253</v>
      </c>
      <c r="C3" s="54" t="s">
        <v>158</v>
      </c>
      <c r="D3" s="55"/>
      <c r="E3" s="55"/>
      <c r="F3" s="55"/>
      <c r="G3" s="55"/>
      <c r="H3" s="56"/>
      <c r="I3" s="18">
        <v>40</v>
      </c>
    </row>
    <row r="4" spans="2:9" ht="27" customHeight="1" x14ac:dyDescent="0.25">
      <c r="B4" s="15" t="s">
        <v>254</v>
      </c>
      <c r="C4" s="64" t="s">
        <v>6</v>
      </c>
      <c r="D4" s="64"/>
      <c r="E4" s="64"/>
      <c r="F4" s="64"/>
      <c r="G4" s="64"/>
      <c r="H4" s="64"/>
      <c r="I4" s="15">
        <v>0</v>
      </c>
    </row>
    <row r="5" spans="2:9" ht="27" customHeight="1" x14ac:dyDescent="0.25">
      <c r="B5" s="15" t="s">
        <v>479</v>
      </c>
      <c r="C5" s="75" t="s">
        <v>7</v>
      </c>
      <c r="D5" s="76"/>
      <c r="E5" s="76"/>
      <c r="F5" s="76"/>
      <c r="G5" s="76"/>
      <c r="H5" s="77"/>
      <c r="I5" s="22">
        <v>33.299999999999997</v>
      </c>
    </row>
    <row r="6" spans="2:9" ht="32.25" customHeight="1" x14ac:dyDescent="0.25">
      <c r="B6" s="15" t="s">
        <v>480</v>
      </c>
      <c r="C6" s="61" t="s">
        <v>159</v>
      </c>
      <c r="D6" s="62"/>
      <c r="E6" s="62"/>
      <c r="F6" s="62"/>
      <c r="G6" s="62"/>
      <c r="H6" s="63"/>
      <c r="I6" s="20">
        <v>0</v>
      </c>
    </row>
    <row r="7" spans="2:9" ht="32.25" customHeight="1" x14ac:dyDescent="0.25">
      <c r="B7" s="15" t="s">
        <v>255</v>
      </c>
      <c r="C7" s="54" t="s">
        <v>8</v>
      </c>
      <c r="D7" s="55"/>
      <c r="E7" s="55"/>
      <c r="F7" s="55"/>
      <c r="G7" s="55"/>
      <c r="H7" s="56"/>
      <c r="I7" s="15">
        <v>0</v>
      </c>
    </row>
    <row r="8" spans="2:9" s="1" customFormat="1" ht="30.75" customHeight="1" x14ac:dyDescent="0.25">
      <c r="B8" s="15" t="s">
        <v>256</v>
      </c>
      <c r="C8" s="61" t="s">
        <v>9</v>
      </c>
      <c r="D8" s="62"/>
      <c r="E8" s="62"/>
      <c r="F8" s="62"/>
      <c r="G8" s="62"/>
      <c r="H8" s="63"/>
      <c r="I8" s="15">
        <v>0</v>
      </c>
    </row>
    <row r="9" spans="2:9" s="1" customFormat="1" ht="30" customHeight="1" x14ac:dyDescent="0.25">
      <c r="B9" s="15" t="s">
        <v>257</v>
      </c>
      <c r="C9" s="54" t="s">
        <v>160</v>
      </c>
      <c r="D9" s="55"/>
      <c r="E9" s="55"/>
      <c r="F9" s="55"/>
      <c r="G9" s="55"/>
      <c r="H9" s="56"/>
      <c r="I9" s="15">
        <v>0</v>
      </c>
    </row>
    <row r="10" spans="2:9" s="1" customFormat="1" ht="32.25" customHeight="1" x14ac:dyDescent="0.25">
      <c r="B10" s="15" t="s">
        <v>258</v>
      </c>
      <c r="C10" s="61" t="s">
        <v>10</v>
      </c>
      <c r="D10" s="62"/>
      <c r="E10" s="62"/>
      <c r="F10" s="62"/>
      <c r="G10" s="62"/>
      <c r="H10" s="63"/>
      <c r="I10" s="15">
        <v>0</v>
      </c>
    </row>
    <row r="11" spans="2:9" s="1" customFormat="1" ht="30.75" customHeight="1" x14ac:dyDescent="0.25">
      <c r="B11" s="15" t="s">
        <v>259</v>
      </c>
      <c r="C11" s="54" t="s">
        <v>161</v>
      </c>
      <c r="D11" s="55"/>
      <c r="E11" s="55"/>
      <c r="F11" s="55"/>
      <c r="G11" s="55"/>
      <c r="H11" s="56"/>
      <c r="I11" s="15">
        <v>0</v>
      </c>
    </row>
    <row r="12" spans="2:9" s="1" customFormat="1" ht="27" customHeight="1" x14ac:dyDescent="0.25">
      <c r="B12" s="15" t="s">
        <v>260</v>
      </c>
      <c r="C12" s="64" t="s">
        <v>11</v>
      </c>
      <c r="D12" s="65"/>
      <c r="E12" s="65"/>
      <c r="F12" s="65"/>
      <c r="G12" s="65"/>
      <c r="H12" s="66"/>
      <c r="I12" s="15">
        <v>0</v>
      </c>
    </row>
    <row r="13" spans="2:9" s="1" customFormat="1" ht="27" customHeight="1" x14ac:dyDescent="0.25">
      <c r="B13" s="15" t="s">
        <v>261</v>
      </c>
      <c r="C13" s="75" t="s">
        <v>12</v>
      </c>
      <c r="D13" s="76"/>
      <c r="E13" s="76"/>
      <c r="F13" s="76"/>
      <c r="G13" s="76"/>
      <c r="H13" s="77"/>
      <c r="I13" s="15">
        <v>0</v>
      </c>
    </row>
    <row r="14" spans="2:9" s="1" customFormat="1" ht="27" customHeight="1" x14ac:dyDescent="0.25">
      <c r="B14" s="15" t="s">
        <v>262</v>
      </c>
      <c r="C14" s="64" t="s">
        <v>13</v>
      </c>
      <c r="D14" s="65"/>
      <c r="E14" s="65"/>
      <c r="F14" s="65"/>
      <c r="G14" s="65"/>
      <c r="H14" s="66"/>
      <c r="I14" s="15">
        <v>0</v>
      </c>
    </row>
    <row r="15" spans="2:9" s="1" customFormat="1" ht="45.75" customHeight="1" x14ac:dyDescent="0.25">
      <c r="B15" s="15" t="s">
        <v>263</v>
      </c>
      <c r="C15" s="54" t="s">
        <v>211</v>
      </c>
      <c r="D15" s="55"/>
      <c r="E15" s="55"/>
      <c r="F15" s="55"/>
      <c r="G15" s="55"/>
      <c r="H15" s="56"/>
      <c r="I15" s="15">
        <v>0</v>
      </c>
    </row>
    <row r="16" spans="2:9" s="1" customFormat="1" ht="27" customHeight="1" x14ac:dyDescent="0.25">
      <c r="B16" s="15" t="s">
        <v>264</v>
      </c>
      <c r="C16" s="64" t="s">
        <v>212</v>
      </c>
      <c r="D16" s="65"/>
      <c r="E16" s="65"/>
      <c r="F16" s="65"/>
      <c r="G16" s="65"/>
      <c r="H16" s="66"/>
      <c r="I16" s="15">
        <v>100</v>
      </c>
    </row>
    <row r="17" spans="2:9" s="1" customFormat="1" ht="27" customHeight="1" x14ac:dyDescent="0.25">
      <c r="B17" s="15" t="s">
        <v>265</v>
      </c>
      <c r="C17" s="75" t="s">
        <v>14</v>
      </c>
      <c r="D17" s="76"/>
      <c r="E17" s="76"/>
      <c r="F17" s="76"/>
      <c r="G17" s="76"/>
      <c r="H17" s="77"/>
      <c r="I17" s="15">
        <v>0</v>
      </c>
    </row>
    <row r="18" spans="2:9" s="1" customFormat="1" ht="30" customHeight="1" x14ac:dyDescent="0.25">
      <c r="B18" s="15" t="s">
        <v>266</v>
      </c>
      <c r="C18" s="61" t="s">
        <v>15</v>
      </c>
      <c r="D18" s="62"/>
      <c r="E18" s="62"/>
      <c r="F18" s="62"/>
      <c r="G18" s="62"/>
      <c r="H18" s="63"/>
      <c r="I18" s="15">
        <v>0</v>
      </c>
    </row>
    <row r="19" spans="2:9" s="1" customFormat="1" ht="27" customHeight="1" x14ac:dyDescent="0.25">
      <c r="B19" s="15" t="s">
        <v>267</v>
      </c>
      <c r="C19" s="75" t="s">
        <v>16</v>
      </c>
      <c r="D19" s="76"/>
      <c r="E19" s="76"/>
      <c r="F19" s="76"/>
      <c r="G19" s="76"/>
      <c r="H19" s="77"/>
      <c r="I19" s="15">
        <v>0</v>
      </c>
    </row>
    <row r="20" spans="2:9" s="1" customFormat="1" ht="27" customHeight="1" x14ac:dyDescent="0.25">
      <c r="B20" s="15" t="s">
        <v>268</v>
      </c>
      <c r="C20" s="64" t="s">
        <v>162</v>
      </c>
      <c r="D20" s="65"/>
      <c r="E20" s="65"/>
      <c r="F20" s="65"/>
      <c r="G20" s="65"/>
      <c r="H20" s="66"/>
      <c r="I20" s="15">
        <v>0</v>
      </c>
    </row>
    <row r="21" spans="2:9" s="1" customFormat="1" ht="33.75" customHeight="1" x14ac:dyDescent="0.25">
      <c r="B21" s="15" t="s">
        <v>269</v>
      </c>
      <c r="C21" s="54" t="s">
        <v>163</v>
      </c>
      <c r="D21" s="55"/>
      <c r="E21" s="55"/>
      <c r="F21" s="55"/>
      <c r="G21" s="55"/>
      <c r="H21" s="56"/>
      <c r="I21" s="15">
        <v>100</v>
      </c>
    </row>
    <row r="22" spans="2:9" s="1" customFormat="1" ht="30" customHeight="1" x14ac:dyDescent="0.25">
      <c r="B22" s="15" t="s">
        <v>270</v>
      </c>
      <c r="C22" s="61" t="s">
        <v>164</v>
      </c>
      <c r="D22" s="62"/>
      <c r="E22" s="62"/>
      <c r="F22" s="62"/>
      <c r="G22" s="62"/>
      <c r="H22" s="63"/>
      <c r="I22" s="15">
        <v>0</v>
      </c>
    </row>
    <row r="23" spans="2:9" s="1" customFormat="1" ht="27" customHeight="1" x14ac:dyDescent="0.25">
      <c r="B23" s="15" t="s">
        <v>271</v>
      </c>
      <c r="C23" s="75" t="s">
        <v>17</v>
      </c>
      <c r="D23" s="76"/>
      <c r="E23" s="76"/>
      <c r="F23" s="76"/>
      <c r="G23" s="76"/>
      <c r="H23" s="77"/>
      <c r="I23" s="15">
        <v>100</v>
      </c>
    </row>
    <row r="24" spans="2:9" s="1" customFormat="1" ht="27" customHeight="1" x14ac:dyDescent="0.25">
      <c r="B24" s="15" t="s">
        <v>272</v>
      </c>
      <c r="C24" s="64" t="s">
        <v>213</v>
      </c>
      <c r="D24" s="65"/>
      <c r="E24" s="65"/>
      <c r="F24" s="65"/>
      <c r="G24" s="65"/>
      <c r="H24" s="66"/>
      <c r="I24" s="15">
        <v>0</v>
      </c>
    </row>
    <row r="25" spans="2:9" s="1" customFormat="1" ht="27" customHeight="1" x14ac:dyDescent="0.25">
      <c r="B25" s="15" t="s">
        <v>273</v>
      </c>
      <c r="C25" s="75" t="s">
        <v>18</v>
      </c>
      <c r="D25" s="76"/>
      <c r="E25" s="76"/>
      <c r="F25" s="76"/>
      <c r="G25" s="76"/>
      <c r="H25" s="77"/>
      <c r="I25" s="15">
        <v>3</v>
      </c>
    </row>
    <row r="26" spans="2:9" s="1" customFormat="1" ht="30" customHeight="1" x14ac:dyDescent="0.25">
      <c r="B26" s="15" t="s">
        <v>274</v>
      </c>
      <c r="C26" s="61" t="s">
        <v>481</v>
      </c>
      <c r="D26" s="62"/>
      <c r="E26" s="62"/>
      <c r="F26" s="62"/>
      <c r="G26" s="62"/>
      <c r="H26" s="63"/>
      <c r="I26" s="15">
        <v>0</v>
      </c>
    </row>
    <row r="27" spans="2:9" s="1" customFormat="1" ht="27" customHeight="1" x14ac:dyDescent="0.25">
      <c r="B27" s="15" t="s">
        <v>275</v>
      </c>
      <c r="C27" s="75" t="s">
        <v>19</v>
      </c>
      <c r="D27" s="76"/>
      <c r="E27" s="76"/>
      <c r="F27" s="76"/>
      <c r="G27" s="76"/>
      <c r="H27" s="77"/>
      <c r="I27" s="15">
        <v>0</v>
      </c>
    </row>
    <row r="28" spans="2:9" s="1" customFormat="1" ht="27" customHeight="1" x14ac:dyDescent="0.25">
      <c r="B28" s="15" t="s">
        <v>276</v>
      </c>
      <c r="C28" s="64" t="s">
        <v>214</v>
      </c>
      <c r="D28" s="65"/>
      <c r="E28" s="65"/>
      <c r="F28" s="65"/>
      <c r="G28" s="65"/>
      <c r="H28" s="66"/>
      <c r="I28" s="15">
        <v>0</v>
      </c>
    </row>
    <row r="29" spans="2:9" s="1" customFormat="1" ht="33.75" customHeight="1" x14ac:dyDescent="0.25">
      <c r="B29" s="15" t="s">
        <v>277</v>
      </c>
      <c r="C29" s="54" t="s">
        <v>165</v>
      </c>
      <c r="D29" s="55"/>
      <c r="E29" s="55"/>
      <c r="F29" s="55"/>
      <c r="G29" s="55"/>
      <c r="H29" s="56"/>
      <c r="I29" s="15">
        <v>30</v>
      </c>
    </row>
    <row r="30" spans="2:9" s="1" customFormat="1" ht="27" customHeight="1" x14ac:dyDescent="0.25">
      <c r="B30" s="15" t="s">
        <v>278</v>
      </c>
      <c r="C30" s="64" t="s">
        <v>20</v>
      </c>
      <c r="D30" s="65"/>
      <c r="E30" s="65"/>
      <c r="F30" s="65"/>
      <c r="G30" s="65"/>
      <c r="H30" s="66"/>
      <c r="I30" s="15">
        <v>0</v>
      </c>
    </row>
    <row r="31" spans="2:9" s="1" customFormat="1" ht="27" customHeight="1" x14ac:dyDescent="0.25">
      <c r="B31" s="15" t="s">
        <v>279</v>
      </c>
      <c r="C31" s="75" t="s">
        <v>482</v>
      </c>
      <c r="D31" s="76"/>
      <c r="E31" s="76"/>
      <c r="F31" s="76"/>
      <c r="G31" s="76"/>
      <c r="H31" s="77"/>
      <c r="I31" s="15">
        <v>0</v>
      </c>
    </row>
    <row r="32" spans="2:9" s="1" customFormat="1" ht="27" customHeight="1" x14ac:dyDescent="0.25">
      <c r="B32" s="15" t="s">
        <v>280</v>
      </c>
      <c r="C32" s="64" t="s">
        <v>21</v>
      </c>
      <c r="D32" s="65"/>
      <c r="E32" s="65"/>
      <c r="F32" s="65"/>
      <c r="G32" s="65"/>
      <c r="H32" s="66"/>
      <c r="I32" s="15">
        <v>0</v>
      </c>
    </row>
    <row r="33" spans="2:9" s="1" customFormat="1" ht="32.25" customHeight="1" x14ac:dyDescent="0.25">
      <c r="B33" s="15" t="s">
        <v>281</v>
      </c>
      <c r="C33" s="54" t="s">
        <v>22</v>
      </c>
      <c r="D33" s="55"/>
      <c r="E33" s="55"/>
      <c r="F33" s="55"/>
      <c r="G33" s="55"/>
      <c r="H33" s="56"/>
      <c r="I33" s="15">
        <v>100</v>
      </c>
    </row>
    <row r="34" spans="2:9" s="1" customFormat="1" ht="27" customHeight="1" x14ac:dyDescent="0.25">
      <c r="B34" s="15" t="s">
        <v>282</v>
      </c>
      <c r="C34" s="61" t="s">
        <v>23</v>
      </c>
      <c r="D34" s="62"/>
      <c r="E34" s="62"/>
      <c r="F34" s="62"/>
      <c r="G34" s="62"/>
      <c r="H34" s="63"/>
      <c r="I34" s="15">
        <v>100</v>
      </c>
    </row>
    <row r="35" spans="2:9" s="1" customFormat="1" ht="27" customHeight="1" x14ac:dyDescent="0.25">
      <c r="B35" s="15" t="s">
        <v>283</v>
      </c>
      <c r="C35" s="75" t="s">
        <v>24</v>
      </c>
      <c r="D35" s="76"/>
      <c r="E35" s="76"/>
      <c r="F35" s="76"/>
      <c r="G35" s="76"/>
      <c r="H35" s="77"/>
      <c r="I35" s="15">
        <v>88</v>
      </c>
    </row>
    <row r="36" spans="2:9" ht="21" customHeight="1" x14ac:dyDescent="0.25">
      <c r="B36" s="78" t="s">
        <v>297</v>
      </c>
      <c r="C36" s="79"/>
      <c r="D36" s="79"/>
      <c r="E36" s="79"/>
      <c r="F36" s="79"/>
      <c r="G36" s="79"/>
      <c r="H36" s="80"/>
      <c r="I36" s="30">
        <f>AVERAGE(I3:I35)</f>
        <v>21.039393939393939</v>
      </c>
    </row>
    <row r="42" spans="2:9" x14ac:dyDescent="0.25">
      <c r="H42" s="4"/>
    </row>
  </sheetData>
  <mergeCells count="35">
    <mergeCell ref="C2:H2"/>
    <mergeCell ref="C3:H3"/>
    <mergeCell ref="C4:H4"/>
    <mergeCell ref="C5:H5"/>
    <mergeCell ref="B36:H36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  <mergeCell ref="C16:H16"/>
    <mergeCell ref="C17:H17"/>
    <mergeCell ref="C18:H18"/>
    <mergeCell ref="C19:H19"/>
    <mergeCell ref="C20:H20"/>
    <mergeCell ref="C21:H21"/>
    <mergeCell ref="C22:H22"/>
    <mergeCell ref="C23:H23"/>
    <mergeCell ref="C24:H24"/>
    <mergeCell ref="C25:H25"/>
    <mergeCell ref="C26:H26"/>
    <mergeCell ref="C32:H32"/>
    <mergeCell ref="C33:H33"/>
    <mergeCell ref="C34:H34"/>
    <mergeCell ref="C35:H35"/>
    <mergeCell ref="C27:H27"/>
    <mergeCell ref="C28:H28"/>
    <mergeCell ref="C29:H29"/>
    <mergeCell ref="C30:H30"/>
    <mergeCell ref="C31:H31"/>
  </mergeCells>
  <pageMargins left="0.25" right="0.25" top="0.75" bottom="0.75" header="0.3" footer="0.3"/>
  <pageSetup paperSize="9" scale="94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4"/>
  <sheetViews>
    <sheetView workbookViewId="0">
      <selection activeCell="I52" sqref="A1:I52"/>
    </sheetView>
  </sheetViews>
  <sheetFormatPr defaultRowHeight="15" x14ac:dyDescent="0.25"/>
  <cols>
    <col min="2" max="2" width="21" customWidth="1"/>
    <col min="8" max="8" width="64.140625" customWidth="1"/>
    <col min="9" max="9" width="24.5703125" customWidth="1"/>
  </cols>
  <sheetData>
    <row r="2" spans="2:9" ht="21" customHeight="1" x14ac:dyDescent="0.25">
      <c r="B2" s="5" t="s">
        <v>227</v>
      </c>
      <c r="C2" s="43" t="s">
        <v>295</v>
      </c>
      <c r="D2" s="44"/>
      <c r="E2" s="44"/>
      <c r="F2" s="44"/>
      <c r="G2" s="44"/>
      <c r="H2" s="45"/>
      <c r="I2" s="5" t="s">
        <v>199</v>
      </c>
    </row>
    <row r="3" spans="2:9" ht="27" customHeight="1" x14ac:dyDescent="0.25">
      <c r="B3" s="15" t="s">
        <v>284</v>
      </c>
      <c r="C3" s="75" t="s">
        <v>25</v>
      </c>
      <c r="D3" s="76"/>
      <c r="E3" s="76"/>
      <c r="F3" s="76"/>
      <c r="G3" s="76"/>
      <c r="H3" s="77"/>
      <c r="I3" s="18">
        <v>0</v>
      </c>
    </row>
    <row r="4" spans="2:9" ht="31.5" customHeight="1" x14ac:dyDescent="0.25">
      <c r="B4" s="15" t="s">
        <v>285</v>
      </c>
      <c r="C4" s="61" t="s">
        <v>26</v>
      </c>
      <c r="D4" s="61"/>
      <c r="E4" s="61"/>
      <c r="F4" s="61"/>
      <c r="G4" s="61"/>
      <c r="H4" s="61"/>
      <c r="I4" s="15">
        <v>10</v>
      </c>
    </row>
    <row r="5" spans="2:9" ht="27" customHeight="1" x14ac:dyDescent="0.25">
      <c r="B5" s="15" t="s">
        <v>286</v>
      </c>
      <c r="C5" s="75" t="s">
        <v>27</v>
      </c>
      <c r="D5" s="76"/>
      <c r="E5" s="76"/>
      <c r="F5" s="76"/>
      <c r="G5" s="76"/>
      <c r="H5" s="77"/>
      <c r="I5" s="19">
        <v>100</v>
      </c>
    </row>
    <row r="6" spans="2:9" ht="27" customHeight="1" x14ac:dyDescent="0.25">
      <c r="B6" s="15" t="s">
        <v>287</v>
      </c>
      <c r="C6" s="64" t="s">
        <v>483</v>
      </c>
      <c r="D6" s="65"/>
      <c r="E6" s="65"/>
      <c r="F6" s="65"/>
      <c r="G6" s="65"/>
      <c r="H6" s="66"/>
      <c r="I6" s="20">
        <v>0</v>
      </c>
    </row>
    <row r="7" spans="2:9" ht="27" customHeight="1" x14ac:dyDescent="0.25">
      <c r="B7" s="15" t="s">
        <v>288</v>
      </c>
      <c r="C7" s="75" t="s">
        <v>215</v>
      </c>
      <c r="D7" s="76"/>
      <c r="E7" s="76"/>
      <c r="F7" s="76"/>
      <c r="G7" s="76"/>
      <c r="H7" s="77"/>
      <c r="I7" s="15">
        <v>0</v>
      </c>
    </row>
    <row r="8" spans="2:9" s="1" customFormat="1" ht="27" customHeight="1" x14ac:dyDescent="0.25">
      <c r="B8" s="15" t="s">
        <v>289</v>
      </c>
      <c r="C8" s="64" t="s">
        <v>216</v>
      </c>
      <c r="D8" s="65"/>
      <c r="E8" s="65"/>
      <c r="F8" s="65"/>
      <c r="G8" s="65"/>
      <c r="H8" s="66"/>
      <c r="I8" s="15">
        <v>0</v>
      </c>
    </row>
    <row r="9" spans="2:9" s="1" customFormat="1" ht="27" customHeight="1" x14ac:dyDescent="0.25">
      <c r="B9" s="15" t="s">
        <v>290</v>
      </c>
      <c r="C9" s="75" t="s">
        <v>28</v>
      </c>
      <c r="D9" s="76"/>
      <c r="E9" s="76"/>
      <c r="F9" s="76"/>
      <c r="G9" s="76"/>
      <c r="H9" s="77"/>
      <c r="I9" s="15">
        <v>100</v>
      </c>
    </row>
    <row r="10" spans="2:9" s="1" customFormat="1" ht="27" customHeight="1" x14ac:dyDescent="0.25">
      <c r="B10" s="15" t="s">
        <v>291</v>
      </c>
      <c r="C10" s="64" t="s">
        <v>217</v>
      </c>
      <c r="D10" s="65"/>
      <c r="E10" s="65"/>
      <c r="F10" s="65"/>
      <c r="G10" s="65"/>
      <c r="H10" s="66"/>
      <c r="I10" s="15">
        <v>0</v>
      </c>
    </row>
    <row r="11" spans="2:9" s="1" customFormat="1" ht="27" customHeight="1" x14ac:dyDescent="0.25">
      <c r="B11" s="15" t="s">
        <v>292</v>
      </c>
      <c r="C11" s="54" t="s">
        <v>166</v>
      </c>
      <c r="D11" s="55"/>
      <c r="E11" s="55"/>
      <c r="F11" s="55"/>
      <c r="G11" s="55"/>
      <c r="H11" s="56"/>
      <c r="I11" s="15">
        <v>0</v>
      </c>
    </row>
    <row r="12" spans="2:9" s="1" customFormat="1" ht="27" customHeight="1" x14ac:dyDescent="0.25">
      <c r="B12" s="15" t="s">
        <v>293</v>
      </c>
      <c r="C12" s="64" t="s">
        <v>29</v>
      </c>
      <c r="D12" s="65"/>
      <c r="E12" s="65"/>
      <c r="F12" s="65"/>
      <c r="G12" s="65"/>
      <c r="H12" s="66"/>
      <c r="I12" s="15">
        <v>0</v>
      </c>
    </row>
    <row r="13" spans="2:9" s="1" customFormat="1" ht="27" customHeight="1" x14ac:dyDescent="0.25">
      <c r="B13" s="15" t="s">
        <v>294</v>
      </c>
      <c r="C13" s="54" t="s">
        <v>30</v>
      </c>
      <c r="D13" s="55"/>
      <c r="E13" s="55"/>
      <c r="F13" s="55"/>
      <c r="G13" s="55"/>
      <c r="H13" s="56"/>
      <c r="I13" s="15">
        <v>45</v>
      </c>
    </row>
    <row r="14" spans="2:9" ht="20.25" customHeight="1" x14ac:dyDescent="0.25">
      <c r="B14" s="78" t="s">
        <v>297</v>
      </c>
      <c r="C14" s="79"/>
      <c r="D14" s="79"/>
      <c r="E14" s="79"/>
      <c r="F14" s="79"/>
      <c r="G14" s="79"/>
      <c r="H14" s="80"/>
      <c r="I14" s="30">
        <f>AVERAGE(I3:I13)</f>
        <v>23.181818181818183</v>
      </c>
    </row>
  </sheetData>
  <mergeCells count="13">
    <mergeCell ref="C2:H2"/>
    <mergeCell ref="C3:H3"/>
    <mergeCell ref="C4:H4"/>
    <mergeCell ref="C5:H5"/>
    <mergeCell ref="B14:H14"/>
    <mergeCell ref="C6:H6"/>
    <mergeCell ref="C8:H8"/>
    <mergeCell ref="C7:H7"/>
    <mergeCell ref="C9:H9"/>
    <mergeCell ref="C10:H10"/>
    <mergeCell ref="C11:H11"/>
    <mergeCell ref="C12:H12"/>
    <mergeCell ref="C13:H13"/>
  </mergeCells>
  <pageMargins left="0.25" right="0.25" top="0.75" bottom="0.75" header="0.3" footer="0.3"/>
  <pageSetup paperSize="9" scale="8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57"/>
  <sheetViews>
    <sheetView workbookViewId="0">
      <selection sqref="A1:I67"/>
    </sheetView>
  </sheetViews>
  <sheetFormatPr defaultRowHeight="15" x14ac:dyDescent="0.25"/>
  <cols>
    <col min="1" max="1" width="9.140625" style="23"/>
    <col min="2" max="2" width="20.140625" style="23" customWidth="1"/>
    <col min="3" max="7" width="9.140625" style="23"/>
    <col min="8" max="8" width="66.85546875" style="23" customWidth="1"/>
    <col min="9" max="9" width="21.28515625" style="23" customWidth="1"/>
    <col min="10" max="16384" width="9.140625" style="23"/>
  </cols>
  <sheetData>
    <row r="2" spans="2:9" ht="21" customHeight="1" x14ac:dyDescent="0.25">
      <c r="B2" s="5" t="s">
        <v>227</v>
      </c>
      <c r="C2" s="43" t="s">
        <v>296</v>
      </c>
      <c r="D2" s="44"/>
      <c r="E2" s="44"/>
      <c r="F2" s="44"/>
      <c r="G2" s="44"/>
      <c r="H2" s="45"/>
      <c r="I2" s="5" t="s">
        <v>199</v>
      </c>
    </row>
    <row r="3" spans="2:9" ht="27" customHeight="1" x14ac:dyDescent="0.25">
      <c r="B3" s="15" t="s">
        <v>298</v>
      </c>
      <c r="C3" s="75" t="s">
        <v>31</v>
      </c>
      <c r="D3" s="76"/>
      <c r="E3" s="76"/>
      <c r="F3" s="76"/>
      <c r="G3" s="76"/>
      <c r="H3" s="77"/>
      <c r="I3" s="18">
        <v>3</v>
      </c>
    </row>
    <row r="4" spans="2:9" ht="45" customHeight="1" x14ac:dyDescent="0.25">
      <c r="B4" s="15" t="s">
        <v>299</v>
      </c>
      <c r="C4" s="61" t="s">
        <v>32</v>
      </c>
      <c r="D4" s="61"/>
      <c r="E4" s="61"/>
      <c r="F4" s="61"/>
      <c r="G4" s="61"/>
      <c r="H4" s="61"/>
      <c r="I4" s="15">
        <v>100</v>
      </c>
    </row>
    <row r="5" spans="2:9" ht="27" customHeight="1" x14ac:dyDescent="0.25">
      <c r="B5" s="15" t="s">
        <v>300</v>
      </c>
      <c r="C5" s="54" t="s">
        <v>33</v>
      </c>
      <c r="D5" s="55"/>
      <c r="E5" s="55"/>
      <c r="F5" s="55"/>
      <c r="G5" s="55"/>
      <c r="H5" s="56"/>
      <c r="I5" s="19">
        <v>52</v>
      </c>
    </row>
    <row r="6" spans="2:9" ht="27" customHeight="1" x14ac:dyDescent="0.25">
      <c r="B6" s="15" t="s">
        <v>301</v>
      </c>
      <c r="C6" s="64" t="s">
        <v>168</v>
      </c>
      <c r="D6" s="65"/>
      <c r="E6" s="65"/>
      <c r="F6" s="65"/>
      <c r="G6" s="65"/>
      <c r="H6" s="66"/>
      <c r="I6" s="20">
        <v>100</v>
      </c>
    </row>
    <row r="7" spans="2:9" ht="27" customHeight="1" x14ac:dyDescent="0.25">
      <c r="B7" s="15" t="s">
        <v>302</v>
      </c>
      <c r="C7" s="75" t="s">
        <v>34</v>
      </c>
      <c r="D7" s="76"/>
      <c r="E7" s="76"/>
      <c r="F7" s="76"/>
      <c r="G7" s="76"/>
      <c r="H7" s="77"/>
      <c r="I7" s="15" t="s">
        <v>335</v>
      </c>
    </row>
    <row r="8" spans="2:9" ht="27" customHeight="1" x14ac:dyDescent="0.25">
      <c r="B8" s="15" t="s">
        <v>303</v>
      </c>
      <c r="C8" s="61" t="s">
        <v>35</v>
      </c>
      <c r="D8" s="62"/>
      <c r="E8" s="62"/>
      <c r="F8" s="62"/>
      <c r="G8" s="62"/>
      <c r="H8" s="63"/>
      <c r="I8" s="15">
        <v>100</v>
      </c>
    </row>
    <row r="9" spans="2:9" ht="27" customHeight="1" x14ac:dyDescent="0.25">
      <c r="B9" s="15" t="s">
        <v>304</v>
      </c>
      <c r="C9" s="75" t="s">
        <v>36</v>
      </c>
      <c r="D9" s="76"/>
      <c r="E9" s="76"/>
      <c r="F9" s="76"/>
      <c r="G9" s="76"/>
      <c r="H9" s="77"/>
      <c r="I9" s="15">
        <v>100</v>
      </c>
    </row>
    <row r="10" spans="2:9" ht="27" customHeight="1" x14ac:dyDescent="0.25">
      <c r="B10" s="15" t="s">
        <v>305</v>
      </c>
      <c r="C10" s="64" t="s">
        <v>37</v>
      </c>
      <c r="D10" s="65"/>
      <c r="E10" s="65"/>
      <c r="F10" s="65"/>
      <c r="G10" s="65"/>
      <c r="H10" s="66"/>
      <c r="I10" s="15">
        <v>60</v>
      </c>
    </row>
    <row r="11" spans="2:9" ht="29.25" customHeight="1" x14ac:dyDescent="0.25">
      <c r="B11" s="15" t="s">
        <v>306</v>
      </c>
      <c r="C11" s="54" t="s">
        <v>38</v>
      </c>
      <c r="D11" s="55"/>
      <c r="E11" s="55"/>
      <c r="F11" s="55"/>
      <c r="G11" s="55"/>
      <c r="H11" s="56"/>
      <c r="I11" s="15">
        <v>50</v>
      </c>
    </row>
    <row r="12" spans="2:9" ht="34.5" customHeight="1" x14ac:dyDescent="0.25">
      <c r="B12" s="15" t="s">
        <v>307</v>
      </c>
      <c r="C12" s="61" t="s">
        <v>39</v>
      </c>
      <c r="D12" s="62"/>
      <c r="E12" s="62"/>
      <c r="F12" s="62"/>
      <c r="G12" s="62"/>
      <c r="H12" s="63"/>
      <c r="I12" s="15">
        <v>70</v>
      </c>
    </row>
    <row r="13" spans="2:9" ht="30" customHeight="1" x14ac:dyDescent="0.25">
      <c r="B13" s="15" t="s">
        <v>308</v>
      </c>
      <c r="C13" s="54" t="s">
        <v>169</v>
      </c>
      <c r="D13" s="55"/>
      <c r="E13" s="55"/>
      <c r="F13" s="55"/>
      <c r="G13" s="55"/>
      <c r="H13" s="56"/>
      <c r="I13" s="15">
        <v>90</v>
      </c>
    </row>
    <row r="14" spans="2:9" ht="27" customHeight="1" x14ac:dyDescent="0.25">
      <c r="B14" s="15" t="s">
        <v>309</v>
      </c>
      <c r="C14" s="64" t="s">
        <v>170</v>
      </c>
      <c r="D14" s="65"/>
      <c r="E14" s="65"/>
      <c r="F14" s="65"/>
      <c r="G14" s="65"/>
      <c r="H14" s="66"/>
      <c r="I14" s="15">
        <v>0</v>
      </c>
    </row>
    <row r="15" spans="2:9" ht="27" customHeight="1" x14ac:dyDescent="0.25">
      <c r="B15" s="15" t="s">
        <v>310</v>
      </c>
      <c r="C15" s="75" t="s">
        <v>40</v>
      </c>
      <c r="D15" s="76"/>
      <c r="E15" s="76"/>
      <c r="F15" s="76"/>
      <c r="G15" s="76"/>
      <c r="H15" s="77"/>
      <c r="I15" s="15">
        <v>50</v>
      </c>
    </row>
    <row r="16" spans="2:9" ht="27" customHeight="1" x14ac:dyDescent="0.25">
      <c r="B16" s="15" t="s">
        <v>311</v>
      </c>
      <c r="C16" s="61" t="s">
        <v>41</v>
      </c>
      <c r="D16" s="62"/>
      <c r="E16" s="62"/>
      <c r="F16" s="62"/>
      <c r="G16" s="62"/>
      <c r="H16" s="63"/>
      <c r="I16" s="15">
        <v>0</v>
      </c>
    </row>
    <row r="17" spans="2:9" ht="27" customHeight="1" x14ac:dyDescent="0.25">
      <c r="B17" s="15" t="s">
        <v>312</v>
      </c>
      <c r="C17" s="75" t="s">
        <v>42</v>
      </c>
      <c r="D17" s="76"/>
      <c r="E17" s="76"/>
      <c r="F17" s="76"/>
      <c r="G17" s="76"/>
      <c r="H17" s="77"/>
      <c r="I17" s="15">
        <v>80</v>
      </c>
    </row>
    <row r="18" spans="2:9" ht="27" customHeight="1" x14ac:dyDescent="0.25">
      <c r="B18" s="15" t="s">
        <v>313</v>
      </c>
      <c r="C18" s="64" t="s">
        <v>43</v>
      </c>
      <c r="D18" s="65"/>
      <c r="E18" s="65"/>
      <c r="F18" s="65"/>
      <c r="G18" s="65"/>
      <c r="H18" s="66"/>
      <c r="I18" s="15">
        <v>100</v>
      </c>
    </row>
    <row r="19" spans="2:9" ht="27" customHeight="1" x14ac:dyDescent="0.25">
      <c r="B19" s="15" t="s">
        <v>314</v>
      </c>
      <c r="C19" s="75" t="s">
        <v>44</v>
      </c>
      <c r="D19" s="76"/>
      <c r="E19" s="76"/>
      <c r="F19" s="76"/>
      <c r="G19" s="76"/>
      <c r="H19" s="77"/>
      <c r="I19" s="15">
        <v>27</v>
      </c>
    </row>
    <row r="20" spans="2:9" ht="27" customHeight="1" x14ac:dyDescent="0.25">
      <c r="B20" s="15" t="s">
        <v>315</v>
      </c>
      <c r="C20" s="64" t="s">
        <v>484</v>
      </c>
      <c r="D20" s="65"/>
      <c r="E20" s="65"/>
      <c r="F20" s="65"/>
      <c r="G20" s="65"/>
      <c r="H20" s="66"/>
      <c r="I20" s="15">
        <v>20</v>
      </c>
    </row>
    <row r="21" spans="2:9" ht="27" customHeight="1" x14ac:dyDescent="0.25">
      <c r="B21" s="15" t="s">
        <v>316</v>
      </c>
      <c r="C21" s="75" t="s">
        <v>45</v>
      </c>
      <c r="D21" s="76"/>
      <c r="E21" s="76"/>
      <c r="F21" s="76"/>
      <c r="G21" s="76"/>
      <c r="H21" s="77"/>
      <c r="I21" s="15">
        <v>0</v>
      </c>
    </row>
    <row r="22" spans="2:9" ht="27" customHeight="1" x14ac:dyDescent="0.25">
      <c r="B22" s="15" t="s">
        <v>317</v>
      </c>
      <c r="C22" s="64" t="s">
        <v>46</v>
      </c>
      <c r="D22" s="65"/>
      <c r="E22" s="65"/>
      <c r="F22" s="65"/>
      <c r="G22" s="65"/>
      <c r="H22" s="66"/>
      <c r="I22" s="15">
        <v>0</v>
      </c>
    </row>
    <row r="23" spans="2:9" ht="27" customHeight="1" x14ac:dyDescent="0.25">
      <c r="B23" s="15" t="s">
        <v>318</v>
      </c>
      <c r="C23" s="75" t="s">
        <v>47</v>
      </c>
      <c r="D23" s="76"/>
      <c r="E23" s="76"/>
      <c r="F23" s="76"/>
      <c r="G23" s="76"/>
      <c r="H23" s="77"/>
      <c r="I23" s="15">
        <v>0</v>
      </c>
    </row>
    <row r="24" spans="2:9" ht="29.25" customHeight="1" x14ac:dyDescent="0.25">
      <c r="B24" s="15" t="s">
        <v>319</v>
      </c>
      <c r="C24" s="61" t="s">
        <v>48</v>
      </c>
      <c r="D24" s="62"/>
      <c r="E24" s="62"/>
      <c r="F24" s="62"/>
      <c r="G24" s="62"/>
      <c r="H24" s="63"/>
      <c r="I24" s="15">
        <v>0</v>
      </c>
    </row>
    <row r="25" spans="2:9" ht="30" customHeight="1" x14ac:dyDescent="0.25">
      <c r="B25" s="15" t="s">
        <v>320</v>
      </c>
      <c r="C25" s="54" t="s">
        <v>49</v>
      </c>
      <c r="D25" s="55"/>
      <c r="E25" s="55"/>
      <c r="F25" s="55"/>
      <c r="G25" s="55"/>
      <c r="H25" s="56"/>
      <c r="I25" s="15">
        <v>0</v>
      </c>
    </row>
    <row r="26" spans="2:9" ht="29.25" customHeight="1" x14ac:dyDescent="0.25">
      <c r="B26" s="15" t="s">
        <v>321</v>
      </c>
      <c r="C26" s="61" t="s">
        <v>50</v>
      </c>
      <c r="D26" s="62"/>
      <c r="E26" s="62"/>
      <c r="F26" s="62"/>
      <c r="G26" s="62"/>
      <c r="H26" s="63"/>
      <c r="I26" s="15">
        <v>0</v>
      </c>
    </row>
    <row r="27" spans="2:9" ht="27" customHeight="1" x14ac:dyDescent="0.25">
      <c r="B27" s="15" t="s">
        <v>322</v>
      </c>
      <c r="C27" s="75" t="s">
        <v>51</v>
      </c>
      <c r="D27" s="76"/>
      <c r="E27" s="76"/>
      <c r="F27" s="76"/>
      <c r="G27" s="76"/>
      <c r="H27" s="77"/>
      <c r="I27" s="15">
        <v>0</v>
      </c>
    </row>
    <row r="28" spans="2:9" ht="27" customHeight="1" x14ac:dyDescent="0.25">
      <c r="B28" s="15" t="s">
        <v>323</v>
      </c>
      <c r="C28" s="64" t="s">
        <v>52</v>
      </c>
      <c r="D28" s="65"/>
      <c r="E28" s="65"/>
      <c r="F28" s="65"/>
      <c r="G28" s="65"/>
      <c r="H28" s="66"/>
      <c r="I28" s="15">
        <v>10</v>
      </c>
    </row>
    <row r="29" spans="2:9" ht="27" customHeight="1" x14ac:dyDescent="0.25">
      <c r="B29" s="15" t="s">
        <v>324</v>
      </c>
      <c r="C29" s="75" t="s">
        <v>53</v>
      </c>
      <c r="D29" s="76"/>
      <c r="E29" s="76"/>
      <c r="F29" s="76"/>
      <c r="G29" s="76"/>
      <c r="H29" s="77"/>
      <c r="I29" s="15">
        <v>0</v>
      </c>
    </row>
    <row r="30" spans="2:9" ht="27" customHeight="1" x14ac:dyDescent="0.25">
      <c r="B30" s="15" t="s">
        <v>325</v>
      </c>
      <c r="C30" s="64" t="s">
        <v>485</v>
      </c>
      <c r="D30" s="65"/>
      <c r="E30" s="65"/>
      <c r="F30" s="65"/>
      <c r="G30" s="65"/>
      <c r="H30" s="66"/>
      <c r="I30" s="15">
        <v>0</v>
      </c>
    </row>
    <row r="31" spans="2:9" ht="27" customHeight="1" x14ac:dyDescent="0.25">
      <c r="B31" s="15" t="s">
        <v>326</v>
      </c>
      <c r="C31" s="75" t="s">
        <v>54</v>
      </c>
      <c r="D31" s="76"/>
      <c r="E31" s="76"/>
      <c r="F31" s="76"/>
      <c r="G31" s="76"/>
      <c r="H31" s="77"/>
      <c r="I31" s="15">
        <v>0</v>
      </c>
    </row>
    <row r="32" spans="2:9" ht="27" customHeight="1" x14ac:dyDescent="0.25">
      <c r="B32" s="15" t="s">
        <v>327</v>
      </c>
      <c r="C32" s="64" t="s">
        <v>55</v>
      </c>
      <c r="D32" s="65"/>
      <c r="E32" s="65"/>
      <c r="F32" s="65"/>
      <c r="G32" s="65"/>
      <c r="H32" s="66"/>
      <c r="I32" s="15">
        <v>0</v>
      </c>
    </row>
    <row r="33" spans="2:9" ht="27" customHeight="1" x14ac:dyDescent="0.25">
      <c r="B33" s="15" t="s">
        <v>328</v>
      </c>
      <c r="C33" s="75" t="s">
        <v>56</v>
      </c>
      <c r="D33" s="76"/>
      <c r="E33" s="76"/>
      <c r="F33" s="76"/>
      <c r="G33" s="76"/>
      <c r="H33" s="77"/>
      <c r="I33" s="15">
        <v>0</v>
      </c>
    </row>
    <row r="34" spans="2:9" ht="27" customHeight="1" x14ac:dyDescent="0.25">
      <c r="B34" s="15" t="s">
        <v>329</v>
      </c>
      <c r="C34" s="64" t="s">
        <v>57</v>
      </c>
      <c r="D34" s="65"/>
      <c r="E34" s="65"/>
      <c r="F34" s="65"/>
      <c r="G34" s="65"/>
      <c r="H34" s="66"/>
      <c r="I34" s="15">
        <v>50</v>
      </c>
    </row>
    <row r="35" spans="2:9" ht="27" customHeight="1" x14ac:dyDescent="0.25">
      <c r="B35" s="15" t="s">
        <v>330</v>
      </c>
      <c r="C35" s="75" t="s">
        <v>58</v>
      </c>
      <c r="D35" s="76"/>
      <c r="E35" s="76"/>
      <c r="F35" s="76"/>
      <c r="G35" s="76"/>
      <c r="H35" s="77"/>
      <c r="I35" s="15">
        <v>0</v>
      </c>
    </row>
    <row r="36" spans="2:9" ht="27" customHeight="1" x14ac:dyDescent="0.25">
      <c r="B36" s="15" t="s">
        <v>331</v>
      </c>
      <c r="C36" s="64" t="s">
        <v>59</v>
      </c>
      <c r="D36" s="65"/>
      <c r="E36" s="65"/>
      <c r="F36" s="65"/>
      <c r="G36" s="65"/>
      <c r="H36" s="66"/>
      <c r="I36" s="15">
        <v>0</v>
      </c>
    </row>
    <row r="37" spans="2:9" ht="27" customHeight="1" x14ac:dyDescent="0.25">
      <c r="B37" s="15" t="s">
        <v>332</v>
      </c>
      <c r="C37" s="75" t="s">
        <v>60</v>
      </c>
      <c r="D37" s="76"/>
      <c r="E37" s="76"/>
      <c r="F37" s="76"/>
      <c r="G37" s="76"/>
      <c r="H37" s="77"/>
      <c r="I37" s="15">
        <v>0</v>
      </c>
    </row>
    <row r="38" spans="2:9" ht="43.5" customHeight="1" x14ac:dyDescent="0.25">
      <c r="B38" s="15" t="s">
        <v>333</v>
      </c>
      <c r="C38" s="61" t="s">
        <v>218</v>
      </c>
      <c r="D38" s="62"/>
      <c r="E38" s="62"/>
      <c r="F38" s="62"/>
      <c r="G38" s="62"/>
      <c r="H38" s="63"/>
      <c r="I38" s="15">
        <v>0</v>
      </c>
    </row>
    <row r="39" spans="2:9" ht="27" customHeight="1" x14ac:dyDescent="0.25">
      <c r="B39" s="15" t="s">
        <v>334</v>
      </c>
      <c r="C39" s="54" t="s">
        <v>61</v>
      </c>
      <c r="D39" s="55"/>
      <c r="E39" s="55"/>
      <c r="F39" s="55"/>
      <c r="G39" s="55"/>
      <c r="H39" s="56"/>
      <c r="I39" s="15">
        <v>0</v>
      </c>
    </row>
    <row r="40" spans="2:9" ht="22.5" customHeight="1" x14ac:dyDescent="0.25">
      <c r="B40" s="78" t="s">
        <v>297</v>
      </c>
      <c r="C40" s="79"/>
      <c r="D40" s="79"/>
      <c r="E40" s="79"/>
      <c r="F40" s="79"/>
      <c r="G40" s="79"/>
      <c r="H40" s="80"/>
      <c r="I40" s="30">
        <f>AVERAGE(I3:I39)</f>
        <v>29.5</v>
      </c>
    </row>
    <row r="57" spans="12:12" x14ac:dyDescent="0.25">
      <c r="L57" s="24"/>
    </row>
  </sheetData>
  <mergeCells count="39">
    <mergeCell ref="B40:H40"/>
    <mergeCell ref="C2:H2"/>
    <mergeCell ref="C3:H3"/>
    <mergeCell ref="C4:H4"/>
    <mergeCell ref="C5:H5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  <mergeCell ref="C16:H16"/>
    <mergeCell ref="C17:H17"/>
    <mergeCell ref="C18:H18"/>
    <mergeCell ref="C19:H19"/>
    <mergeCell ref="C20:H20"/>
    <mergeCell ref="C21:H21"/>
    <mergeCell ref="C22:H22"/>
    <mergeCell ref="C23:H23"/>
    <mergeCell ref="C24:H24"/>
    <mergeCell ref="C25:H25"/>
    <mergeCell ref="C26:H26"/>
    <mergeCell ref="C27:H27"/>
    <mergeCell ref="C28:H28"/>
    <mergeCell ref="C29:H29"/>
    <mergeCell ref="C30:H30"/>
    <mergeCell ref="C31:H31"/>
    <mergeCell ref="C37:H37"/>
    <mergeCell ref="C38:H38"/>
    <mergeCell ref="C39:H39"/>
    <mergeCell ref="C32:H32"/>
    <mergeCell ref="C33:H33"/>
    <mergeCell ref="C34:H34"/>
    <mergeCell ref="C35:H35"/>
    <mergeCell ref="C36:H36"/>
  </mergeCells>
  <pageMargins left="0.25" right="0.25" top="0.75" bottom="0.75" header="0.3" footer="0.3"/>
  <pageSetup paperSize="9" scale="87" fitToHeight="0" orientation="landscape" r:id="rId1"/>
  <ignoredErrors>
    <ignoredError sqref="I7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8"/>
  <sheetViews>
    <sheetView workbookViewId="0">
      <selection activeCell="C2" sqref="C2:H2"/>
    </sheetView>
  </sheetViews>
  <sheetFormatPr defaultRowHeight="15" x14ac:dyDescent="0.25"/>
  <cols>
    <col min="2" max="2" width="21.7109375" customWidth="1"/>
    <col min="8" max="8" width="57.42578125" customWidth="1"/>
    <col min="9" max="9" width="22.85546875" customWidth="1"/>
  </cols>
  <sheetData>
    <row r="2" spans="2:9" ht="21.75" customHeight="1" x14ac:dyDescent="0.25">
      <c r="B2" s="5" t="s">
        <v>227</v>
      </c>
      <c r="C2" s="43" t="s">
        <v>498</v>
      </c>
      <c r="D2" s="44"/>
      <c r="E2" s="44"/>
      <c r="F2" s="44"/>
      <c r="G2" s="44"/>
      <c r="H2" s="45"/>
      <c r="I2" s="5" t="s">
        <v>199</v>
      </c>
    </row>
    <row r="3" spans="2:9" ht="27" customHeight="1" x14ac:dyDescent="0.25">
      <c r="B3" s="15" t="s">
        <v>336</v>
      </c>
      <c r="C3" s="54" t="s">
        <v>62</v>
      </c>
      <c r="D3" s="55"/>
      <c r="E3" s="55"/>
      <c r="F3" s="55"/>
      <c r="G3" s="55"/>
      <c r="H3" s="56"/>
      <c r="I3" s="18">
        <v>0</v>
      </c>
    </row>
    <row r="4" spans="2:9" ht="27" customHeight="1" x14ac:dyDescent="0.25">
      <c r="B4" s="15" t="s">
        <v>337</v>
      </c>
      <c r="C4" s="61" t="s">
        <v>63</v>
      </c>
      <c r="D4" s="61"/>
      <c r="E4" s="61"/>
      <c r="F4" s="61"/>
      <c r="G4" s="61"/>
      <c r="H4" s="61"/>
      <c r="I4" s="15">
        <v>0</v>
      </c>
    </row>
    <row r="5" spans="2:9" ht="27" customHeight="1" x14ac:dyDescent="0.25">
      <c r="B5" s="15" t="s">
        <v>338</v>
      </c>
      <c r="C5" s="75" t="s">
        <v>219</v>
      </c>
      <c r="D5" s="76"/>
      <c r="E5" s="76"/>
      <c r="F5" s="76"/>
      <c r="G5" s="76"/>
      <c r="H5" s="77"/>
      <c r="I5" s="19">
        <v>100</v>
      </c>
    </row>
    <row r="6" spans="2:9" ht="27" customHeight="1" x14ac:dyDescent="0.25">
      <c r="B6" s="15" t="s">
        <v>339</v>
      </c>
      <c r="C6" s="64" t="s">
        <v>64</v>
      </c>
      <c r="D6" s="65"/>
      <c r="E6" s="65"/>
      <c r="F6" s="65"/>
      <c r="G6" s="65"/>
      <c r="H6" s="66"/>
      <c r="I6" s="20">
        <v>0</v>
      </c>
    </row>
    <row r="7" spans="2:9" ht="27" customHeight="1" x14ac:dyDescent="0.25">
      <c r="B7" s="15" t="s">
        <v>340</v>
      </c>
      <c r="C7" s="75" t="s">
        <v>65</v>
      </c>
      <c r="D7" s="76"/>
      <c r="E7" s="76"/>
      <c r="F7" s="76"/>
      <c r="G7" s="76"/>
      <c r="H7" s="77"/>
      <c r="I7" s="15">
        <v>0</v>
      </c>
    </row>
    <row r="8" spans="2:9" ht="27" customHeight="1" x14ac:dyDescent="0.25">
      <c r="B8" s="15" t="s">
        <v>341</v>
      </c>
      <c r="C8" s="64" t="s">
        <v>66</v>
      </c>
      <c r="D8" s="65"/>
      <c r="E8" s="65"/>
      <c r="F8" s="65"/>
      <c r="G8" s="65"/>
      <c r="H8" s="66"/>
      <c r="I8" s="15">
        <v>0</v>
      </c>
    </row>
    <row r="9" spans="2:9" ht="27" customHeight="1" x14ac:dyDescent="0.25">
      <c r="B9" s="15" t="s">
        <v>342</v>
      </c>
      <c r="C9" s="75" t="s">
        <v>67</v>
      </c>
      <c r="D9" s="76"/>
      <c r="E9" s="76"/>
      <c r="F9" s="76"/>
      <c r="G9" s="76"/>
      <c r="H9" s="77"/>
      <c r="I9" s="15">
        <v>100</v>
      </c>
    </row>
    <row r="10" spans="2:9" ht="27" customHeight="1" x14ac:dyDescent="0.25">
      <c r="B10" s="15" t="s">
        <v>343</v>
      </c>
      <c r="C10" s="64" t="s">
        <v>68</v>
      </c>
      <c r="D10" s="65"/>
      <c r="E10" s="65"/>
      <c r="F10" s="65"/>
      <c r="G10" s="65"/>
      <c r="H10" s="66"/>
      <c r="I10" s="15">
        <v>0</v>
      </c>
    </row>
    <row r="11" spans="2:9" ht="27" customHeight="1" x14ac:dyDescent="0.25">
      <c r="B11" s="15" t="s">
        <v>344</v>
      </c>
      <c r="C11" s="81" t="s">
        <v>69</v>
      </c>
      <c r="D11" s="82"/>
      <c r="E11" s="82"/>
      <c r="F11" s="82"/>
      <c r="G11" s="82"/>
      <c r="H11" s="83"/>
      <c r="I11" s="15">
        <v>0</v>
      </c>
    </row>
    <row r="12" spans="2:9" ht="27" customHeight="1" x14ac:dyDescent="0.25">
      <c r="B12" s="15" t="s">
        <v>345</v>
      </c>
      <c r="C12" s="64" t="s">
        <v>70</v>
      </c>
      <c r="D12" s="65"/>
      <c r="E12" s="65"/>
      <c r="F12" s="65"/>
      <c r="G12" s="65"/>
      <c r="H12" s="66"/>
      <c r="I12" s="15">
        <v>0</v>
      </c>
    </row>
    <row r="13" spans="2:9" s="1" customFormat="1" ht="27" customHeight="1" x14ac:dyDescent="0.25">
      <c r="B13" s="15" t="s">
        <v>346</v>
      </c>
      <c r="C13" s="75" t="s">
        <v>71</v>
      </c>
      <c r="D13" s="76"/>
      <c r="E13" s="76"/>
      <c r="F13" s="76"/>
      <c r="G13" s="76"/>
      <c r="H13" s="77"/>
      <c r="I13" s="15">
        <v>0</v>
      </c>
    </row>
    <row r="14" spans="2:9" s="1" customFormat="1" ht="27" customHeight="1" x14ac:dyDescent="0.25">
      <c r="B14" s="15" t="s">
        <v>347</v>
      </c>
      <c r="C14" s="64" t="s">
        <v>72</v>
      </c>
      <c r="D14" s="65"/>
      <c r="E14" s="65"/>
      <c r="F14" s="65"/>
      <c r="G14" s="65"/>
      <c r="H14" s="66"/>
      <c r="I14" s="15">
        <v>0</v>
      </c>
    </row>
    <row r="15" spans="2:9" s="1" customFormat="1" ht="27" customHeight="1" x14ac:dyDescent="0.25">
      <c r="B15" s="15" t="s">
        <v>348</v>
      </c>
      <c r="C15" s="75" t="s">
        <v>73</v>
      </c>
      <c r="D15" s="76"/>
      <c r="E15" s="76"/>
      <c r="F15" s="76"/>
      <c r="G15" s="76"/>
      <c r="H15" s="77"/>
      <c r="I15" s="15">
        <v>0</v>
      </c>
    </row>
    <row r="16" spans="2:9" s="1" customFormat="1" ht="27" customHeight="1" x14ac:dyDescent="0.25">
      <c r="B16" s="15" t="s">
        <v>349</v>
      </c>
      <c r="C16" s="64" t="s">
        <v>74</v>
      </c>
      <c r="D16" s="65"/>
      <c r="E16" s="65"/>
      <c r="F16" s="65"/>
      <c r="G16" s="65"/>
      <c r="H16" s="66"/>
      <c r="I16" s="15">
        <v>0</v>
      </c>
    </row>
    <row r="17" spans="2:9" s="1" customFormat="1" ht="27" customHeight="1" x14ac:dyDescent="0.25">
      <c r="B17" s="15" t="s">
        <v>350</v>
      </c>
      <c r="C17" s="75" t="s">
        <v>75</v>
      </c>
      <c r="D17" s="76"/>
      <c r="E17" s="76"/>
      <c r="F17" s="76"/>
      <c r="G17" s="76"/>
      <c r="H17" s="77"/>
      <c r="I17" s="15">
        <v>0</v>
      </c>
    </row>
    <row r="18" spans="2:9" s="1" customFormat="1" ht="27" customHeight="1" x14ac:dyDescent="0.25">
      <c r="B18" s="15" t="s">
        <v>351</v>
      </c>
      <c r="C18" s="64" t="s">
        <v>76</v>
      </c>
      <c r="D18" s="65"/>
      <c r="E18" s="65"/>
      <c r="F18" s="65"/>
      <c r="G18" s="65"/>
      <c r="H18" s="66"/>
      <c r="I18" s="15">
        <v>0</v>
      </c>
    </row>
    <row r="19" spans="2:9" s="1" customFormat="1" ht="27" customHeight="1" x14ac:dyDescent="0.25">
      <c r="B19" s="15" t="s">
        <v>352</v>
      </c>
      <c r="C19" s="75" t="s">
        <v>77</v>
      </c>
      <c r="D19" s="76"/>
      <c r="E19" s="76"/>
      <c r="F19" s="76"/>
      <c r="G19" s="76"/>
      <c r="H19" s="77"/>
      <c r="I19" s="15">
        <v>0</v>
      </c>
    </row>
    <row r="20" spans="2:9" s="1" customFormat="1" ht="32.25" customHeight="1" x14ac:dyDescent="0.25">
      <c r="B20" s="15" t="s">
        <v>353</v>
      </c>
      <c r="C20" s="61" t="s">
        <v>171</v>
      </c>
      <c r="D20" s="62"/>
      <c r="E20" s="62"/>
      <c r="F20" s="62"/>
      <c r="G20" s="62"/>
      <c r="H20" s="63"/>
      <c r="I20" s="15">
        <v>0</v>
      </c>
    </row>
    <row r="21" spans="2:9" s="1" customFormat="1" ht="27" customHeight="1" x14ac:dyDescent="0.25">
      <c r="B21" s="15" t="s">
        <v>354</v>
      </c>
      <c r="C21" s="75" t="s">
        <v>78</v>
      </c>
      <c r="D21" s="76"/>
      <c r="E21" s="76"/>
      <c r="F21" s="76"/>
      <c r="G21" s="76"/>
      <c r="H21" s="77"/>
      <c r="I21" s="15">
        <v>0</v>
      </c>
    </row>
    <row r="22" spans="2:9" s="1" customFormat="1" ht="27" customHeight="1" x14ac:dyDescent="0.25">
      <c r="B22" s="15" t="s">
        <v>355</v>
      </c>
      <c r="C22" s="61" t="s">
        <v>172</v>
      </c>
      <c r="D22" s="62"/>
      <c r="E22" s="62"/>
      <c r="F22" s="62"/>
      <c r="G22" s="62"/>
      <c r="H22" s="63"/>
      <c r="I22" s="15">
        <v>0</v>
      </c>
    </row>
    <row r="23" spans="2:9" s="1" customFormat="1" ht="27" customHeight="1" x14ac:dyDescent="0.25">
      <c r="B23" s="15" t="s">
        <v>356</v>
      </c>
      <c r="C23" s="75" t="s">
        <v>79</v>
      </c>
      <c r="D23" s="76"/>
      <c r="E23" s="76"/>
      <c r="F23" s="76"/>
      <c r="G23" s="76"/>
      <c r="H23" s="77"/>
      <c r="I23" s="15">
        <v>0</v>
      </c>
    </row>
    <row r="24" spans="2:9" s="1" customFormat="1" ht="30.75" customHeight="1" x14ac:dyDescent="0.25">
      <c r="B24" s="15" t="s">
        <v>357</v>
      </c>
      <c r="C24" s="61" t="s">
        <v>80</v>
      </c>
      <c r="D24" s="62"/>
      <c r="E24" s="62"/>
      <c r="F24" s="62"/>
      <c r="G24" s="62"/>
      <c r="H24" s="63"/>
      <c r="I24" s="15">
        <v>0</v>
      </c>
    </row>
    <row r="25" spans="2:9" s="1" customFormat="1" ht="27" customHeight="1" x14ac:dyDescent="0.25">
      <c r="B25" s="15" t="s">
        <v>358</v>
      </c>
      <c r="C25" s="75" t="s">
        <v>81</v>
      </c>
      <c r="D25" s="76"/>
      <c r="E25" s="76"/>
      <c r="F25" s="76"/>
      <c r="G25" s="76"/>
      <c r="H25" s="77"/>
      <c r="I25" s="15">
        <v>0</v>
      </c>
    </row>
    <row r="26" spans="2:9" s="1" customFormat="1" ht="27" customHeight="1" x14ac:dyDescent="0.25">
      <c r="B26" s="15" t="s">
        <v>359</v>
      </c>
      <c r="C26" s="64" t="s">
        <v>82</v>
      </c>
      <c r="D26" s="65"/>
      <c r="E26" s="65"/>
      <c r="F26" s="65"/>
      <c r="G26" s="65"/>
      <c r="H26" s="66"/>
      <c r="I26" s="15">
        <v>100</v>
      </c>
    </row>
    <row r="27" spans="2:9" s="1" customFormat="1" ht="27" customHeight="1" x14ac:dyDescent="0.25">
      <c r="B27" s="15" t="s">
        <v>360</v>
      </c>
      <c r="C27" s="75" t="s">
        <v>83</v>
      </c>
      <c r="D27" s="76"/>
      <c r="E27" s="76"/>
      <c r="F27" s="76"/>
      <c r="G27" s="76"/>
      <c r="H27" s="77"/>
      <c r="I27" s="15">
        <v>100</v>
      </c>
    </row>
    <row r="28" spans="2:9" ht="20.25" customHeight="1" x14ac:dyDescent="0.25">
      <c r="B28" s="78" t="s">
        <v>297</v>
      </c>
      <c r="C28" s="79"/>
      <c r="D28" s="79"/>
      <c r="E28" s="79"/>
      <c r="F28" s="79"/>
      <c r="G28" s="79"/>
      <c r="H28" s="80"/>
      <c r="I28" s="30">
        <f>AVERAGE(I3:I27)</f>
        <v>16</v>
      </c>
    </row>
  </sheetData>
  <mergeCells count="27">
    <mergeCell ref="C2:H2"/>
    <mergeCell ref="C3:H3"/>
    <mergeCell ref="C4:H4"/>
    <mergeCell ref="C5:H5"/>
    <mergeCell ref="B28:H28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  <mergeCell ref="C16:H16"/>
    <mergeCell ref="C17:H17"/>
    <mergeCell ref="C18:H18"/>
    <mergeCell ref="C19:H19"/>
    <mergeCell ref="C20:H20"/>
    <mergeCell ref="C26:H26"/>
    <mergeCell ref="C27:H27"/>
    <mergeCell ref="C21:H21"/>
    <mergeCell ref="C22:H22"/>
    <mergeCell ref="C23:H23"/>
    <mergeCell ref="C24:H24"/>
    <mergeCell ref="C25:H25"/>
  </mergeCells>
  <pageMargins left="0.25" right="0.25" top="0.75" bottom="0.75" header="0.3" footer="0.3"/>
  <pageSetup paperSize="9" scale="90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0"/>
  <sheetViews>
    <sheetView topLeftCell="A16" workbookViewId="0">
      <selection activeCell="I46" sqref="A1:I46"/>
    </sheetView>
  </sheetViews>
  <sheetFormatPr defaultRowHeight="12.75" x14ac:dyDescent="0.25"/>
  <cols>
    <col min="1" max="1" width="9.140625" style="28"/>
    <col min="2" max="2" width="20.42578125" style="28" customWidth="1"/>
    <col min="3" max="7" width="9.140625" style="28"/>
    <col min="8" max="8" width="41.28515625" style="28" customWidth="1"/>
    <col min="9" max="9" width="22.85546875" style="28" customWidth="1"/>
    <col min="10" max="16384" width="9.140625" style="28"/>
  </cols>
  <sheetData>
    <row r="2" spans="2:9" ht="24" customHeight="1" x14ac:dyDescent="0.25">
      <c r="B2" s="5" t="s">
        <v>227</v>
      </c>
      <c r="C2" s="43" t="s">
        <v>490</v>
      </c>
      <c r="D2" s="44"/>
      <c r="E2" s="44"/>
      <c r="F2" s="44"/>
      <c r="G2" s="44"/>
      <c r="H2" s="45"/>
      <c r="I2" s="5" t="s">
        <v>199</v>
      </c>
    </row>
    <row r="3" spans="2:9" ht="27" customHeight="1" x14ac:dyDescent="0.25">
      <c r="B3" s="15" t="s">
        <v>361</v>
      </c>
      <c r="C3" s="75" t="s">
        <v>84</v>
      </c>
      <c r="D3" s="76"/>
      <c r="E3" s="76"/>
      <c r="F3" s="76"/>
      <c r="G3" s="76"/>
      <c r="H3" s="77"/>
      <c r="I3" s="18">
        <v>0</v>
      </c>
    </row>
    <row r="4" spans="2:9" ht="27" customHeight="1" x14ac:dyDescent="0.25">
      <c r="B4" s="15" t="s">
        <v>362</v>
      </c>
      <c r="C4" s="64" t="s">
        <v>85</v>
      </c>
      <c r="D4" s="64"/>
      <c r="E4" s="64"/>
      <c r="F4" s="64"/>
      <c r="G4" s="64"/>
      <c r="H4" s="64"/>
      <c r="I4" s="15">
        <v>100</v>
      </c>
    </row>
    <row r="5" spans="2:9" ht="27" customHeight="1" x14ac:dyDescent="0.25">
      <c r="B5" s="15" t="s">
        <v>363</v>
      </c>
      <c r="C5" s="75" t="s">
        <v>86</v>
      </c>
      <c r="D5" s="76"/>
      <c r="E5" s="76"/>
      <c r="F5" s="76"/>
      <c r="G5" s="76"/>
      <c r="H5" s="77"/>
      <c r="I5" s="19">
        <v>0</v>
      </c>
    </row>
    <row r="6" spans="2:9" ht="27" customHeight="1" x14ac:dyDescent="0.25">
      <c r="B6" s="15" t="s">
        <v>364</v>
      </c>
      <c r="C6" s="64" t="s">
        <v>220</v>
      </c>
      <c r="D6" s="65"/>
      <c r="E6" s="65"/>
      <c r="F6" s="65"/>
      <c r="G6" s="65"/>
      <c r="H6" s="66"/>
      <c r="I6" s="20">
        <v>0</v>
      </c>
    </row>
    <row r="7" spans="2:9" ht="27" customHeight="1" x14ac:dyDescent="0.25">
      <c r="B7" s="15" t="s">
        <v>365</v>
      </c>
      <c r="C7" s="75" t="s">
        <v>87</v>
      </c>
      <c r="D7" s="76"/>
      <c r="E7" s="76"/>
      <c r="F7" s="76"/>
      <c r="G7" s="76"/>
      <c r="H7" s="77"/>
      <c r="I7" s="15">
        <v>50</v>
      </c>
    </row>
    <row r="8" spans="2:9" ht="27" customHeight="1" x14ac:dyDescent="0.25">
      <c r="B8" s="15" t="s">
        <v>366</v>
      </c>
      <c r="C8" s="64" t="s">
        <v>88</v>
      </c>
      <c r="D8" s="65"/>
      <c r="E8" s="65"/>
      <c r="F8" s="65"/>
      <c r="G8" s="65"/>
      <c r="H8" s="66"/>
      <c r="I8" s="15">
        <v>100</v>
      </c>
    </row>
    <row r="9" spans="2:9" ht="27" customHeight="1" x14ac:dyDescent="0.25">
      <c r="B9" s="15" t="s">
        <v>367</v>
      </c>
      <c r="C9" s="75" t="s">
        <v>89</v>
      </c>
      <c r="D9" s="76"/>
      <c r="E9" s="76"/>
      <c r="F9" s="76"/>
      <c r="G9" s="76"/>
      <c r="H9" s="77"/>
      <c r="I9" s="15">
        <v>0</v>
      </c>
    </row>
    <row r="10" spans="2:9" ht="27" customHeight="1" x14ac:dyDescent="0.25">
      <c r="B10" s="15" t="s">
        <v>368</v>
      </c>
      <c r="C10" s="61" t="s">
        <v>486</v>
      </c>
      <c r="D10" s="62"/>
      <c r="E10" s="62"/>
      <c r="F10" s="62"/>
      <c r="G10" s="62"/>
      <c r="H10" s="63"/>
      <c r="I10" s="15">
        <v>0</v>
      </c>
    </row>
    <row r="11" spans="2:9" ht="34.5" customHeight="1" x14ac:dyDescent="0.25">
      <c r="B11" s="15" t="s">
        <v>369</v>
      </c>
      <c r="C11" s="54" t="s">
        <v>90</v>
      </c>
      <c r="D11" s="55"/>
      <c r="E11" s="55"/>
      <c r="F11" s="55"/>
      <c r="G11" s="55"/>
      <c r="H11" s="56"/>
      <c r="I11" s="15">
        <v>100</v>
      </c>
    </row>
    <row r="12" spans="2:9" ht="28.5" customHeight="1" x14ac:dyDescent="0.25">
      <c r="B12" s="15" t="s">
        <v>370</v>
      </c>
      <c r="C12" s="61" t="s">
        <v>221</v>
      </c>
      <c r="D12" s="62"/>
      <c r="E12" s="62"/>
      <c r="F12" s="62"/>
      <c r="G12" s="62"/>
      <c r="H12" s="63"/>
      <c r="I12" s="15">
        <v>100</v>
      </c>
    </row>
    <row r="13" spans="2:9" ht="27" customHeight="1" x14ac:dyDescent="0.25">
      <c r="B13" s="15" t="s">
        <v>371</v>
      </c>
      <c r="C13" s="54" t="s">
        <v>91</v>
      </c>
      <c r="D13" s="55"/>
      <c r="E13" s="55"/>
      <c r="F13" s="55"/>
      <c r="G13" s="55"/>
      <c r="H13" s="56"/>
      <c r="I13" s="15">
        <v>0</v>
      </c>
    </row>
    <row r="14" spans="2:9" ht="27" customHeight="1" x14ac:dyDescent="0.25">
      <c r="B14" s="15" t="s">
        <v>372</v>
      </c>
      <c r="C14" s="64" t="s">
        <v>92</v>
      </c>
      <c r="D14" s="65"/>
      <c r="E14" s="65"/>
      <c r="F14" s="65"/>
      <c r="G14" s="65"/>
      <c r="H14" s="66"/>
      <c r="I14" s="15">
        <v>0</v>
      </c>
    </row>
    <row r="15" spans="2:9" ht="32.25" customHeight="1" x14ac:dyDescent="0.25">
      <c r="B15" s="15" t="s">
        <v>373</v>
      </c>
      <c r="C15" s="54" t="s">
        <v>93</v>
      </c>
      <c r="D15" s="55"/>
      <c r="E15" s="55"/>
      <c r="F15" s="55"/>
      <c r="G15" s="55"/>
      <c r="H15" s="56"/>
      <c r="I15" s="15">
        <v>0</v>
      </c>
    </row>
    <row r="16" spans="2:9" ht="32.25" customHeight="1" x14ac:dyDescent="0.25">
      <c r="B16" s="15" t="s">
        <v>374</v>
      </c>
      <c r="C16" s="61" t="s">
        <v>94</v>
      </c>
      <c r="D16" s="62"/>
      <c r="E16" s="62"/>
      <c r="F16" s="62"/>
      <c r="G16" s="62"/>
      <c r="H16" s="63"/>
      <c r="I16" s="15">
        <v>0</v>
      </c>
    </row>
    <row r="17" spans="2:9" ht="27" customHeight="1" x14ac:dyDescent="0.25">
      <c r="B17" s="15" t="s">
        <v>375</v>
      </c>
      <c r="C17" s="54" t="s">
        <v>95</v>
      </c>
      <c r="D17" s="55"/>
      <c r="E17" s="55"/>
      <c r="F17" s="55"/>
      <c r="G17" s="55"/>
      <c r="H17" s="56"/>
      <c r="I17" s="15">
        <v>100</v>
      </c>
    </row>
    <row r="18" spans="2:9" ht="27" customHeight="1" x14ac:dyDescent="0.25">
      <c r="B18" s="15" t="s">
        <v>376</v>
      </c>
      <c r="C18" s="61" t="s">
        <v>96</v>
      </c>
      <c r="D18" s="62"/>
      <c r="E18" s="62"/>
      <c r="F18" s="62"/>
      <c r="G18" s="62"/>
      <c r="H18" s="63"/>
      <c r="I18" s="15">
        <v>0</v>
      </c>
    </row>
    <row r="19" spans="2:9" ht="27" customHeight="1" x14ac:dyDescent="0.25">
      <c r="B19" s="15" t="s">
        <v>377</v>
      </c>
      <c r="C19" s="54" t="s">
        <v>173</v>
      </c>
      <c r="D19" s="55"/>
      <c r="E19" s="55"/>
      <c r="F19" s="55"/>
      <c r="G19" s="55"/>
      <c r="H19" s="56"/>
      <c r="I19" s="15">
        <v>50</v>
      </c>
    </row>
    <row r="20" spans="2:9" ht="20.25" customHeight="1" x14ac:dyDescent="0.25">
      <c r="B20" s="78" t="s">
        <v>297</v>
      </c>
      <c r="C20" s="79"/>
      <c r="D20" s="79"/>
      <c r="E20" s="79"/>
      <c r="F20" s="79"/>
      <c r="G20" s="79"/>
      <c r="H20" s="80"/>
      <c r="I20" s="30">
        <f>AVERAGE(I3:I19)</f>
        <v>35.294117647058826</v>
      </c>
    </row>
  </sheetData>
  <mergeCells count="19">
    <mergeCell ref="C17:H17"/>
    <mergeCell ref="C18:H18"/>
    <mergeCell ref="C19:H19"/>
    <mergeCell ref="C2:H2"/>
    <mergeCell ref="C3:H3"/>
    <mergeCell ref="C4:H4"/>
    <mergeCell ref="C5:H5"/>
    <mergeCell ref="B20:H20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  <mergeCell ref="C16:H16"/>
  </mergeCells>
  <pageMargins left="0.25" right="0.25" top="0.75" bottom="0.75" header="0.3" footer="0.3"/>
  <pageSetup paperSize="9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6"/>
  <sheetViews>
    <sheetView topLeftCell="A10" workbookViewId="0">
      <selection sqref="A1:I44"/>
    </sheetView>
  </sheetViews>
  <sheetFormatPr defaultRowHeight="15" x14ac:dyDescent="0.25"/>
  <cols>
    <col min="1" max="1" width="9.140625" style="23"/>
    <col min="2" max="2" width="18.140625" style="23" customWidth="1"/>
    <col min="3" max="7" width="9.140625" style="23"/>
    <col min="8" max="8" width="57.28515625" style="23" customWidth="1"/>
    <col min="9" max="9" width="19.5703125" style="23" customWidth="1"/>
    <col min="10" max="16384" width="9.140625" style="23"/>
  </cols>
  <sheetData>
    <row r="2" spans="2:9" ht="18.75" x14ac:dyDescent="0.25">
      <c r="B2" s="3" t="s">
        <v>227</v>
      </c>
      <c r="C2" s="84" t="s">
        <v>391</v>
      </c>
      <c r="D2" s="85"/>
      <c r="E2" s="85"/>
      <c r="F2" s="85"/>
      <c r="G2" s="85"/>
      <c r="H2" s="86"/>
      <c r="I2" s="3" t="s">
        <v>199</v>
      </c>
    </row>
    <row r="3" spans="2:9" ht="27" customHeight="1" x14ac:dyDescent="0.25">
      <c r="B3" s="2" t="s">
        <v>378</v>
      </c>
      <c r="C3" s="54" t="s">
        <v>174</v>
      </c>
      <c r="D3" s="55"/>
      <c r="E3" s="55"/>
      <c r="F3" s="55"/>
      <c r="G3" s="55"/>
      <c r="H3" s="56"/>
      <c r="I3" s="10">
        <v>50</v>
      </c>
    </row>
    <row r="4" spans="2:9" ht="27" customHeight="1" x14ac:dyDescent="0.25">
      <c r="B4" s="2" t="s">
        <v>379</v>
      </c>
      <c r="C4" s="61" t="s">
        <v>97</v>
      </c>
      <c r="D4" s="61"/>
      <c r="E4" s="61"/>
      <c r="F4" s="61"/>
      <c r="G4" s="61"/>
      <c r="H4" s="61"/>
      <c r="I4" s="11">
        <v>76.33</v>
      </c>
    </row>
    <row r="5" spans="2:9" ht="27" customHeight="1" x14ac:dyDescent="0.25">
      <c r="B5" s="2" t="s">
        <v>380</v>
      </c>
      <c r="C5" s="54" t="s">
        <v>98</v>
      </c>
      <c r="D5" s="55"/>
      <c r="E5" s="55"/>
      <c r="F5" s="55"/>
      <c r="G5" s="55"/>
      <c r="H5" s="56"/>
      <c r="I5" s="12">
        <v>50</v>
      </c>
    </row>
    <row r="6" spans="2:9" ht="27" customHeight="1" x14ac:dyDescent="0.25">
      <c r="B6" s="2" t="s">
        <v>381</v>
      </c>
      <c r="C6" s="61" t="s">
        <v>99</v>
      </c>
      <c r="D6" s="62"/>
      <c r="E6" s="62"/>
      <c r="F6" s="62"/>
      <c r="G6" s="62"/>
      <c r="H6" s="63"/>
      <c r="I6" s="13">
        <v>100</v>
      </c>
    </row>
    <row r="7" spans="2:9" ht="27" customHeight="1" x14ac:dyDescent="0.25">
      <c r="B7" s="2" t="s">
        <v>382</v>
      </c>
      <c r="C7" s="54" t="s">
        <v>100</v>
      </c>
      <c r="D7" s="55"/>
      <c r="E7" s="55"/>
      <c r="F7" s="55"/>
      <c r="G7" s="55"/>
      <c r="H7" s="56"/>
      <c r="I7" s="2">
        <v>100</v>
      </c>
    </row>
    <row r="8" spans="2:9" ht="27" customHeight="1" x14ac:dyDescent="0.25">
      <c r="B8" s="2" t="s">
        <v>383</v>
      </c>
      <c r="C8" s="61" t="s">
        <v>101</v>
      </c>
      <c r="D8" s="62"/>
      <c r="E8" s="62"/>
      <c r="F8" s="62"/>
      <c r="G8" s="62"/>
      <c r="H8" s="63"/>
      <c r="I8" s="2">
        <v>100</v>
      </c>
    </row>
    <row r="9" spans="2:9" ht="27" customHeight="1" x14ac:dyDescent="0.25">
      <c r="B9" s="2" t="s">
        <v>384</v>
      </c>
      <c r="C9" s="54" t="s">
        <v>175</v>
      </c>
      <c r="D9" s="55"/>
      <c r="E9" s="55"/>
      <c r="F9" s="55"/>
      <c r="G9" s="55"/>
      <c r="H9" s="56"/>
      <c r="I9" s="2">
        <v>0</v>
      </c>
    </row>
    <row r="10" spans="2:9" ht="27" customHeight="1" x14ac:dyDescent="0.25">
      <c r="B10" s="2" t="s">
        <v>385</v>
      </c>
      <c r="C10" s="61" t="s">
        <v>176</v>
      </c>
      <c r="D10" s="62"/>
      <c r="E10" s="62"/>
      <c r="F10" s="62"/>
      <c r="G10" s="62"/>
      <c r="H10" s="63"/>
      <c r="I10" s="2">
        <v>0</v>
      </c>
    </row>
    <row r="11" spans="2:9" ht="27" customHeight="1" x14ac:dyDescent="0.25">
      <c r="B11" s="2" t="s">
        <v>386</v>
      </c>
      <c r="C11" s="54" t="s">
        <v>102</v>
      </c>
      <c r="D11" s="55"/>
      <c r="E11" s="55"/>
      <c r="F11" s="55"/>
      <c r="G11" s="55"/>
      <c r="H11" s="56"/>
      <c r="I11" s="2">
        <v>0</v>
      </c>
    </row>
    <row r="12" spans="2:9" ht="27" customHeight="1" x14ac:dyDescent="0.25">
      <c r="B12" s="2" t="s">
        <v>387</v>
      </c>
      <c r="C12" s="64" t="s">
        <v>103</v>
      </c>
      <c r="D12" s="65"/>
      <c r="E12" s="65"/>
      <c r="F12" s="65"/>
      <c r="G12" s="65"/>
      <c r="H12" s="66"/>
      <c r="I12" s="2">
        <v>0</v>
      </c>
    </row>
    <row r="13" spans="2:9" ht="27" customHeight="1" x14ac:dyDescent="0.25">
      <c r="B13" s="2" t="s">
        <v>388</v>
      </c>
      <c r="C13" s="75" t="s">
        <v>104</v>
      </c>
      <c r="D13" s="76"/>
      <c r="E13" s="76"/>
      <c r="F13" s="76"/>
      <c r="G13" s="76"/>
      <c r="H13" s="77"/>
      <c r="I13" s="2">
        <v>0</v>
      </c>
    </row>
    <row r="14" spans="2:9" ht="27" customHeight="1" x14ac:dyDescent="0.25">
      <c r="B14" s="2" t="s">
        <v>389</v>
      </c>
      <c r="C14" s="61" t="s">
        <v>177</v>
      </c>
      <c r="D14" s="62"/>
      <c r="E14" s="62"/>
      <c r="F14" s="62"/>
      <c r="G14" s="62"/>
      <c r="H14" s="63"/>
      <c r="I14" s="2">
        <v>100</v>
      </c>
    </row>
    <row r="15" spans="2:9" ht="27" customHeight="1" x14ac:dyDescent="0.25">
      <c r="B15" s="2" t="s">
        <v>390</v>
      </c>
      <c r="C15" s="54" t="s">
        <v>105</v>
      </c>
      <c r="D15" s="55"/>
      <c r="E15" s="55"/>
      <c r="F15" s="55"/>
      <c r="G15" s="55"/>
      <c r="H15" s="56"/>
      <c r="I15" s="2">
        <v>100</v>
      </c>
    </row>
    <row r="16" spans="2:9" ht="21" customHeight="1" x14ac:dyDescent="0.25">
      <c r="B16" s="78" t="s">
        <v>297</v>
      </c>
      <c r="C16" s="79"/>
      <c r="D16" s="79"/>
      <c r="E16" s="79"/>
      <c r="F16" s="79"/>
      <c r="G16" s="79"/>
      <c r="H16" s="80"/>
      <c r="I16" s="30">
        <f>AVERAGE(I3:I15)</f>
        <v>52.02538461538461</v>
      </c>
    </row>
  </sheetData>
  <mergeCells count="15">
    <mergeCell ref="C2:H2"/>
    <mergeCell ref="C3:H3"/>
    <mergeCell ref="C4:H4"/>
    <mergeCell ref="C5:H5"/>
    <mergeCell ref="B16:H16"/>
    <mergeCell ref="C6:H6"/>
    <mergeCell ref="C7:H7"/>
    <mergeCell ref="C8:H8"/>
    <mergeCell ref="C9:H9"/>
    <mergeCell ref="C10:H10"/>
    <mergeCell ref="C11:H11"/>
    <mergeCell ref="C12:H12"/>
    <mergeCell ref="C13:H13"/>
    <mergeCell ref="C14:H14"/>
    <mergeCell ref="C15:H15"/>
  </mergeCells>
  <pageMargins left="0.25" right="0.25" top="0.75" bottom="0.75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11</vt:i4>
      </vt:variant>
    </vt:vector>
  </HeadingPairs>
  <TitlesOfParts>
    <vt:vector size="23" baseType="lpstr">
      <vt:lpstr>Vyhodnotenie PO1 </vt:lpstr>
      <vt:lpstr>Hárok11</vt:lpstr>
      <vt:lpstr>Vyhodnotenie PO2</vt:lpstr>
      <vt:lpstr>Vyhodnotenie PO3</vt:lpstr>
      <vt:lpstr>Vyhodnotenie PO4</vt:lpstr>
      <vt:lpstr>Vyhodnotenie PO5</vt:lpstr>
      <vt:lpstr>Vyhodnotenie PO6</vt:lpstr>
      <vt:lpstr>Vyhodnotenie PO7</vt:lpstr>
      <vt:lpstr>Vyhodnotenie PO8</vt:lpstr>
      <vt:lpstr>Vyhodnotenie PO9</vt:lpstr>
      <vt:lpstr>Vyhodnotenie PO10</vt:lpstr>
      <vt:lpstr>Celkové plnenie programu </vt:lpstr>
      <vt:lpstr>'Celkové plnenie programu '!Oblasť_tlače</vt:lpstr>
      <vt:lpstr>'Vyhodnotenie PO1 '!Oblasť_tlače</vt:lpstr>
      <vt:lpstr>'Vyhodnotenie PO10'!Oblasť_tlače</vt:lpstr>
      <vt:lpstr>'Vyhodnotenie PO2'!Oblasť_tlače</vt:lpstr>
      <vt:lpstr>'Vyhodnotenie PO3'!Oblasť_tlače</vt:lpstr>
      <vt:lpstr>'Vyhodnotenie PO4'!Oblasť_tlače</vt:lpstr>
      <vt:lpstr>'Vyhodnotenie PO5'!Oblasť_tlače</vt:lpstr>
      <vt:lpstr>'Vyhodnotenie PO6'!Oblasť_tlače</vt:lpstr>
      <vt:lpstr>'Vyhodnotenie PO7'!Oblasť_tlače</vt:lpstr>
      <vt:lpstr>'Vyhodnotenie PO8'!Oblasť_tlače</vt:lpstr>
      <vt:lpstr>'Vyhodnotenie PO9'!Oblasť_tlače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Praktikant MsÚ Brezno</dc:creator>
  <cp:lastModifiedBy>Štulajterová Janka Mgr.</cp:lastModifiedBy>
  <cp:lastPrinted>2018-06-18T08:38:45Z</cp:lastPrinted>
  <dcterms:created xsi:type="dcterms:W3CDTF">2017-05-26T08:21:17Z</dcterms:created>
  <dcterms:modified xsi:type="dcterms:W3CDTF">2018-06-18T08:40:02Z</dcterms:modified>
</cp:coreProperties>
</file>